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25" activeTab="0"/>
  </bookViews>
  <sheets>
    <sheet name="研究生奖助学金统计表" sheetId="1" r:id="rId1"/>
  </sheets>
  <definedNames/>
  <calcPr fullCalcOnLoad="1"/>
</workbook>
</file>

<file path=xl/sharedStrings.xml><?xml version="1.0" encoding="utf-8"?>
<sst xmlns="http://schemas.openxmlformats.org/spreadsheetml/2006/main" count="401" uniqueCount="233">
  <si>
    <r>
      <t>动物医学院研究生</t>
    </r>
    <r>
      <rPr>
        <b/>
        <u val="single"/>
        <sz val="18"/>
        <color indexed="8"/>
        <rFont val="宋体"/>
        <family val="0"/>
      </rPr>
      <t xml:space="preserve">       </t>
    </r>
    <r>
      <rPr>
        <b/>
        <sz val="18"/>
        <color indexed="8"/>
        <rFont val="宋体"/>
        <family val="0"/>
      </rPr>
      <t>奖（助）学金统计表</t>
    </r>
  </si>
  <si>
    <t>序号</t>
  </si>
  <si>
    <t>姓名</t>
  </si>
  <si>
    <t>性别</t>
  </si>
  <si>
    <t>专业</t>
  </si>
  <si>
    <t>学号</t>
  </si>
  <si>
    <t>学历层次</t>
  </si>
  <si>
    <t>思想政治表现</t>
  </si>
  <si>
    <t>学习成绩</t>
  </si>
  <si>
    <t>发表论文及专利统计</t>
  </si>
  <si>
    <t>科研成果统计</t>
  </si>
  <si>
    <t>社会活动</t>
  </si>
  <si>
    <t>总分</t>
  </si>
  <si>
    <t>申报奖项</t>
  </si>
  <si>
    <t>获奖名称</t>
  </si>
  <si>
    <t>得分</t>
  </si>
  <si>
    <t>合计</t>
  </si>
  <si>
    <t>整体加权平均分</t>
  </si>
  <si>
    <t>整体加权平均分40%</t>
  </si>
  <si>
    <r>
      <t>文章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专利题目</t>
    </r>
  </si>
  <si>
    <t>文章DOI号/专利号</t>
  </si>
  <si>
    <t>发表（收录）时间</t>
  </si>
  <si>
    <t>作者位序</t>
  </si>
  <si>
    <t>期刊名称</t>
  </si>
  <si>
    <t>期刊类型</t>
  </si>
  <si>
    <t>影响因子</t>
  </si>
  <si>
    <t>项目</t>
  </si>
  <si>
    <t>级别、序位</t>
  </si>
  <si>
    <t>类型</t>
  </si>
  <si>
    <t>靳明星</t>
  </si>
  <si>
    <t>女</t>
  </si>
  <si>
    <t>预防兽医</t>
  </si>
  <si>
    <t>硕士研究生</t>
  </si>
  <si>
    <t>10.3390/v10060305</t>
  </si>
  <si>
    <t>2018.6.5</t>
  </si>
  <si>
    <t>第四</t>
  </si>
  <si>
    <t>Viruses</t>
  </si>
  <si>
    <t>SCI Q2</t>
  </si>
  <si>
    <t>利华奖学金</t>
  </si>
  <si>
    <t>李蕴慧</t>
  </si>
  <si>
    <t>预防兽医学</t>
  </si>
  <si>
    <t>藏香猪毕氏肠微孢子虫感染情况和基因分型研究</t>
  </si>
  <si>
    <t>（未见刊）</t>
  </si>
  <si>
    <t>2018.9.19</t>
  </si>
  <si>
    <t>第一作者</t>
  </si>
  <si>
    <t>中国兽医学报</t>
  </si>
  <si>
    <r>
      <t>中文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0"/>
      </rPr>
      <t>类</t>
    </r>
  </si>
  <si>
    <t>孙颖</t>
  </si>
  <si>
    <t>兽医</t>
  </si>
  <si>
    <r>
      <t>2018</t>
    </r>
    <r>
      <rPr>
        <sz val="12"/>
        <color indexed="8"/>
        <rFont val="宋体"/>
        <family val="0"/>
      </rPr>
      <t>年陕西省中小散养猪场猪瘟、猪伪狂犬病、口蹄疫免疫抗体检测分析</t>
    </r>
  </si>
  <si>
    <t>2019.3.11</t>
  </si>
  <si>
    <t>动物医学进展</t>
  </si>
  <si>
    <t>中文核心</t>
  </si>
  <si>
    <t>潘佳蓉</t>
  </si>
  <si>
    <t>基础兽医学</t>
  </si>
  <si>
    <t>我校第七届研究生创新创业论坛三等奖</t>
  </si>
  <si>
    <t>位次五</t>
  </si>
  <si>
    <t>李超</t>
  </si>
  <si>
    <t>男</t>
  </si>
  <si>
    <t>临床兽医学</t>
  </si>
  <si>
    <r>
      <rPr>
        <sz val="12"/>
        <color indexed="8"/>
        <rFont val="Times New Roman"/>
        <family val="1"/>
      </rPr>
      <t>Eﬀects of lipopolysaccharide on T lymphocyte cell subsets and cytokine secretion in mesenteric lymph nodes of mice Histological and molecular stud</t>
    </r>
    <r>
      <rPr>
        <sz val="12"/>
        <color indexed="8"/>
        <rFont val="宋体"/>
        <family val="0"/>
      </rPr>
      <t>y</t>
    </r>
  </si>
  <si>
    <t>DOI：10.1016/j.etap.2019.103214</t>
  </si>
  <si>
    <t>2019.6.22</t>
  </si>
  <si>
    <t>Environmental toxicology and pharmacology</t>
  </si>
  <si>
    <r>
      <t>S</t>
    </r>
    <r>
      <rPr>
        <sz val="12"/>
        <color indexed="8"/>
        <rFont val="宋体"/>
        <family val="0"/>
      </rPr>
      <t>CI Q2</t>
    </r>
  </si>
  <si>
    <t>·6</t>
  </si>
  <si>
    <t>田昊伦</t>
  </si>
  <si>
    <t>兽医专硕</t>
  </si>
  <si>
    <t>屠宰生猪副猪嗜血杆菌的分离鉴定及药物敏感性分析</t>
  </si>
  <si>
    <t>0.16431/j.cnki.1671—7236.2019.07.033</t>
  </si>
  <si>
    <t>2019.2.01</t>
  </si>
  <si>
    <t>中国畜牧兽医</t>
  </si>
  <si>
    <t>王凯</t>
  </si>
  <si>
    <t>非洲猪瘟的流行概况及防控策略</t>
  </si>
  <si>
    <t>10.16303/j.cnki.1005-4545.2019.05.36</t>
  </si>
  <si>
    <r>
      <t>A</t>
    </r>
    <r>
      <rPr>
        <sz val="12"/>
        <color indexed="8"/>
        <rFont val="宋体"/>
        <family val="0"/>
      </rPr>
      <t>类核心</t>
    </r>
  </si>
  <si>
    <t>利华</t>
  </si>
  <si>
    <r>
      <rPr>
        <sz val="12"/>
        <color indexed="8"/>
        <rFont val="宋体"/>
        <family val="0"/>
      </rPr>
      <t>检测猪繁殖与呼吸综合征病毒高致病性和经典毒株可视化</t>
    </r>
    <r>
      <rPr>
        <sz val="12"/>
        <color indexed="8"/>
        <rFont val="Times New Roman"/>
        <family val="1"/>
      </rPr>
      <t>RT-LAMP</t>
    </r>
    <r>
      <rPr>
        <sz val="12"/>
        <color indexed="8"/>
        <rFont val="宋体"/>
        <family val="0"/>
      </rPr>
      <t>方法建立</t>
    </r>
  </si>
  <si>
    <t>无（未见刊）</t>
  </si>
  <si>
    <t>孙璐</t>
  </si>
  <si>
    <t>中国畜牧兽医学会兽医内科与临床诊疗学分会2019年学术研讨会一等奖</t>
  </si>
  <si>
    <t>杨涵琪</t>
  </si>
  <si>
    <t>The PI3K/Akt/mTOR signaling pathway plays a role in regulating aconitineinduced autophagy in mouse liver</t>
  </si>
  <si>
    <t>doi.org/10.1016/j.rvsc.2019.04.016</t>
  </si>
  <si>
    <t>Research in Veterinary Science</t>
  </si>
  <si>
    <t>SCI Q3</t>
  </si>
  <si>
    <t>《西安地区970例犬皮肤病病例的流行病学分析》</t>
  </si>
  <si>
    <t>暂无</t>
  </si>
  <si>
    <r>
      <t>动物医学进展</t>
    </r>
    <r>
      <rPr>
        <sz val="12"/>
        <color indexed="8"/>
        <rFont val="Times New Roman"/>
        <family val="1"/>
      </rPr>
      <t xml:space="preserve">        </t>
    </r>
  </si>
  <si>
    <r>
      <t>B</t>
    </r>
    <r>
      <rPr>
        <sz val="12"/>
        <color indexed="8"/>
        <rFont val="宋体"/>
        <family val="0"/>
      </rPr>
      <t>类</t>
    </r>
  </si>
  <si>
    <t>王梦丽</t>
  </si>
  <si>
    <t>基础兽医系</t>
  </si>
  <si>
    <r>
      <rPr>
        <sz val="12"/>
        <color indexed="8"/>
        <rFont val="宋体"/>
        <family val="0"/>
      </rPr>
      <t>获</t>
    </r>
    <r>
      <rPr>
        <sz val="12"/>
        <color indexed="8"/>
        <rFont val="Times New Roman"/>
        <family val="1"/>
      </rPr>
      <t xml:space="preserve">2017 </t>
    </r>
    <r>
      <rPr>
        <sz val="12"/>
        <color indexed="8"/>
        <rFont val="宋体"/>
        <family val="0"/>
      </rPr>
      <t>年度“优秀团员”称号</t>
    </r>
  </si>
  <si>
    <t>33.00</t>
  </si>
  <si>
    <r>
      <rPr>
        <sz val="12"/>
        <color indexed="8"/>
        <rFont val="宋体"/>
        <family val="0"/>
      </rPr>
      <t>文章：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Further studies about Coactosin-like protein-1 affecting the migration of mouse neocortical neurons       2</t>
    </r>
    <r>
      <rPr>
        <sz val="12"/>
        <color indexed="8"/>
        <rFont val="宋体"/>
        <family val="0"/>
      </rPr>
      <t>、基于经血源性子宫内膜干细胞的中枢神经系统疾病治疗的研究进展</t>
    </r>
    <r>
      <rPr>
        <sz val="12"/>
        <color indexed="8"/>
        <rFont val="Times New Roman"/>
        <family val="1"/>
      </rPr>
      <t xml:space="preserve">                                                           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Maternal exposure to swainsonine impaired the early postnatal development of mouse dentate gyrus of offspring </t>
    </r>
  </si>
  <si>
    <r>
      <rPr>
        <sz val="12"/>
        <color indexed="8"/>
        <rFont val="宋体"/>
        <family val="0"/>
      </rPr>
      <t>第一篇</t>
    </r>
    <r>
      <rPr>
        <sz val="12"/>
        <color indexed="8"/>
        <rFont val="Times New Roman"/>
        <family val="1"/>
      </rPr>
      <t xml:space="preserve">DOI:10.1007/s10735-018-9790-3         </t>
    </r>
    <r>
      <rPr>
        <sz val="12"/>
        <color indexed="8"/>
        <rFont val="宋体"/>
        <family val="0"/>
      </rPr>
      <t>第二篇</t>
    </r>
    <r>
      <rPr>
        <sz val="12"/>
        <color indexed="8"/>
        <rFont val="Times New Roman"/>
        <family val="1"/>
      </rPr>
      <t xml:space="preserve">DOI:10.13345/j.cjb.170363       </t>
    </r>
    <r>
      <rPr>
        <sz val="12"/>
        <color indexed="8"/>
        <rFont val="宋体"/>
        <family val="0"/>
      </rPr>
      <t>第三篇：</t>
    </r>
    <r>
      <rPr>
        <sz val="12"/>
        <color indexed="8"/>
        <rFont val="Times New Roman"/>
        <family val="1"/>
      </rPr>
      <t>DOI:10.1016/j.neuint.2019.104511</t>
    </r>
  </si>
  <si>
    <r>
      <rPr>
        <sz val="12"/>
        <color indexed="8"/>
        <rFont val="宋体"/>
        <family val="0"/>
      </rPr>
      <t>第一篇：</t>
    </r>
    <r>
      <rPr>
        <sz val="12"/>
        <color indexed="8"/>
        <rFont val="Times New Roman"/>
        <family val="1"/>
      </rPr>
      <t xml:space="preserve">2018.07.17    </t>
    </r>
    <r>
      <rPr>
        <sz val="12"/>
        <color indexed="8"/>
        <rFont val="宋体"/>
        <family val="0"/>
      </rPr>
      <t>第二篇：</t>
    </r>
    <r>
      <rPr>
        <sz val="12"/>
        <color indexed="8"/>
        <rFont val="Times New Roman"/>
        <family val="1"/>
      </rPr>
      <t xml:space="preserve">2017.12.11       </t>
    </r>
    <r>
      <rPr>
        <sz val="12"/>
        <color indexed="8"/>
        <rFont val="宋体"/>
        <family val="0"/>
      </rPr>
      <t xml:space="preserve">第三篇：        </t>
    </r>
    <r>
      <rPr>
        <sz val="12"/>
        <color indexed="8"/>
        <rFont val="Times New Roman"/>
        <family val="1"/>
      </rPr>
      <t>2019.7.23</t>
    </r>
  </si>
  <si>
    <t xml:space="preserve">第一篇：三作        第二篇：六作          第三篇：三作              </t>
  </si>
  <si>
    <r>
      <rPr>
        <sz val="12"/>
        <color indexed="8"/>
        <rFont val="宋体"/>
        <family val="0"/>
      </rPr>
      <t>第一篇：</t>
    </r>
    <r>
      <rPr>
        <sz val="12"/>
        <color indexed="8"/>
        <rFont val="Times New Roman"/>
        <family val="1"/>
      </rPr>
      <t xml:space="preserve">Journal of Molecular Histology    
 </t>
    </r>
    <r>
      <rPr>
        <sz val="12"/>
        <color indexed="8"/>
        <rFont val="宋体"/>
        <family val="0"/>
      </rPr>
      <t>第二篇：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0"/>
      </rPr>
      <t>生物工程学报</t>
    </r>
    <r>
      <rPr>
        <sz val="12"/>
        <color indexed="8"/>
        <rFont val="Times New Roman"/>
        <family val="1"/>
      </rPr>
      <t xml:space="preserve">                 
 </t>
    </r>
    <r>
      <rPr>
        <sz val="12"/>
        <color indexed="8"/>
        <rFont val="宋体"/>
        <family val="0"/>
      </rPr>
      <t>第三篇：</t>
    </r>
    <r>
      <rPr>
        <sz val="12"/>
        <color indexed="8"/>
        <rFont val="Times New Roman"/>
        <family val="1"/>
      </rPr>
      <t xml:space="preserve">Neurochemistry International    </t>
    </r>
  </si>
  <si>
    <r>
      <rPr>
        <sz val="12"/>
        <color indexed="8"/>
        <rFont val="宋体"/>
        <family val="0"/>
      </rPr>
      <t>第一篇：</t>
    </r>
    <r>
      <rPr>
        <sz val="12"/>
        <color indexed="8"/>
        <rFont val="Times New Roman"/>
        <family val="1"/>
      </rPr>
      <t xml:space="preserve">SCI Q3                  </t>
    </r>
    <r>
      <rPr>
        <sz val="12"/>
        <color indexed="8"/>
        <rFont val="宋体"/>
        <family val="0"/>
      </rPr>
      <t>第二篇：中文核心期刊       第三篇：</t>
    </r>
    <r>
      <rPr>
        <sz val="12"/>
        <color indexed="8"/>
        <rFont val="宋体"/>
        <family val="0"/>
      </rPr>
      <t>SCI Q2</t>
    </r>
  </si>
  <si>
    <r>
      <rPr>
        <sz val="12"/>
        <color indexed="8"/>
        <rFont val="宋体"/>
        <family val="0"/>
      </rPr>
      <t>第一篇;</t>
    </r>
    <r>
      <rPr>
        <sz val="12"/>
        <color indexed="8"/>
        <rFont val="Times New Roman"/>
        <family val="1"/>
      </rPr>
      <t xml:space="preserve">2.412
</t>
    </r>
    <r>
      <rPr>
        <sz val="12"/>
        <color indexed="8"/>
        <rFont val="宋体"/>
        <family val="0"/>
      </rPr>
      <t>第二篇：</t>
    </r>
    <r>
      <rPr>
        <sz val="12"/>
        <color indexed="8"/>
        <rFont val="Times New Roman"/>
        <family val="1"/>
      </rPr>
      <t xml:space="preserve"> A</t>
    </r>
    <r>
      <rPr>
        <sz val="12"/>
        <color indexed="8"/>
        <rFont val="宋体"/>
        <family val="0"/>
      </rPr>
      <t>类</t>
    </r>
    <r>
      <rPr>
        <sz val="12"/>
        <color indexed="8"/>
        <rFont val="Times New Roman"/>
        <family val="1"/>
      </rPr>
      <t xml:space="preserve">   
</t>
    </r>
    <r>
      <rPr>
        <sz val="12"/>
        <color indexed="8"/>
        <rFont val="宋体"/>
        <family val="0"/>
      </rPr>
      <t>第三篇：</t>
    </r>
    <r>
      <rPr>
        <sz val="12"/>
        <color indexed="8"/>
        <rFont val="Times New Roman"/>
        <family val="1"/>
      </rPr>
      <t>3.994</t>
    </r>
  </si>
  <si>
    <r>
      <rPr>
        <sz val="12"/>
        <color indexed="8"/>
        <rFont val="微软雅黑"/>
        <family val="2"/>
      </rPr>
      <t>获奖名称：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微软雅黑"/>
        <family val="2"/>
      </rPr>
      <t>、《关于</t>
    </r>
    <r>
      <rPr>
        <sz val="12"/>
        <color indexed="8"/>
        <rFont val="Times New Roman"/>
        <family val="1"/>
      </rPr>
      <t>COTL1</t>
    </r>
    <r>
      <rPr>
        <sz val="12"/>
        <color indexed="8"/>
        <rFont val="宋体"/>
        <family val="0"/>
      </rPr>
      <t>影响小鼠新生皮层神经元迁移的进一步研究》</t>
    </r>
    <r>
      <rPr>
        <sz val="12"/>
        <color indexed="8"/>
        <rFont val="微软雅黑"/>
        <family val="2"/>
      </rPr>
      <t>我校第七届研究生创新创业论坛获三等奖，</t>
    </r>
    <r>
      <rPr>
        <sz val="12"/>
        <color indexed="8"/>
        <rFont val="Times New Roman"/>
        <family val="1"/>
      </rPr>
      <t>2018</t>
    </r>
    <r>
      <rPr>
        <sz val="12"/>
        <color indexed="8"/>
        <rFont val="微软雅黑"/>
        <family val="2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微软雅黑"/>
        <family val="2"/>
      </rPr>
      <t>月，位次一</t>
    </r>
    <r>
      <rPr>
        <sz val="12"/>
        <color indexed="8"/>
        <rFont val="Times New Roman"/>
        <family val="1"/>
      </rPr>
      <t xml:space="preserve"> IF</t>
    </r>
    <r>
      <rPr>
        <sz val="12"/>
        <color indexed="8"/>
        <rFont val="微软雅黑"/>
        <family val="2"/>
      </rPr>
      <t>：</t>
    </r>
    <r>
      <rPr>
        <sz val="12"/>
        <color indexed="8"/>
        <rFont val="Times New Roman"/>
        <family val="1"/>
      </rPr>
      <t>2.412                        2</t>
    </r>
    <r>
      <rPr>
        <sz val="12"/>
        <color indexed="8"/>
        <rFont val="微软雅黑"/>
        <family val="2"/>
      </rPr>
      <t>、《</t>
    </r>
    <r>
      <rPr>
        <sz val="12"/>
        <color indexed="8"/>
        <rFont val="Times New Roman"/>
        <family val="1"/>
      </rPr>
      <t>PI3K</t>
    </r>
    <r>
      <rPr>
        <sz val="12"/>
        <color indexed="8"/>
        <rFont val="宋体"/>
        <family val="0"/>
      </rPr>
      <t>的调节亚基</t>
    </r>
    <r>
      <rPr>
        <sz val="12"/>
        <color indexed="8"/>
        <rFont val="Times New Roman"/>
        <family val="1"/>
      </rPr>
      <t>-P85</t>
    </r>
    <r>
      <rPr>
        <sz val="12"/>
        <color indexed="8"/>
        <rFont val="宋体"/>
        <family val="0"/>
      </rPr>
      <t>在小鼠大脑皮层发育的功能研究》</t>
    </r>
    <r>
      <rPr>
        <sz val="12"/>
        <color indexed="8"/>
        <rFont val="微软雅黑"/>
        <family val="2"/>
      </rPr>
      <t>在我校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微软雅黑"/>
        <family val="2"/>
      </rPr>
      <t>年研究生创新论坛中荣获三等奖</t>
    </r>
    <r>
      <rPr>
        <sz val="12"/>
        <color indexed="8"/>
        <rFont val="Times New Roman"/>
        <family val="1"/>
      </rPr>
      <t xml:space="preserve"> 2017.12  </t>
    </r>
    <r>
      <rPr>
        <sz val="12"/>
        <color indexed="8"/>
        <rFont val="微软雅黑"/>
        <family val="2"/>
      </rPr>
      <t>位次三</t>
    </r>
    <r>
      <rPr>
        <sz val="12"/>
        <color indexed="8"/>
        <rFont val="Times New Roman"/>
        <family val="1"/>
      </rPr>
      <t xml:space="preserve"> IF;3.043
3</t>
    </r>
    <r>
      <rPr>
        <sz val="12"/>
        <color indexed="8"/>
        <rFont val="微软雅黑"/>
        <family val="2"/>
      </rPr>
      <t>、《</t>
    </r>
    <r>
      <rPr>
        <sz val="12"/>
        <color indexed="8"/>
        <rFont val="Times New Roman"/>
        <family val="1"/>
      </rPr>
      <t xml:space="preserve">Fyn </t>
    </r>
    <r>
      <rPr>
        <sz val="12"/>
        <color indexed="8"/>
        <rFont val="微软雅黑"/>
        <family val="2"/>
      </rPr>
      <t>调控大脑皮层发育中迁移神经元的多极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微软雅黑"/>
        <family val="2"/>
      </rPr>
      <t>双极形态的转变以及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微软雅黑"/>
        <family val="2"/>
      </rPr>
      <t>突起的形态发生》陕西省第三届研究生创新成果展三等奖</t>
    </r>
    <r>
      <rPr>
        <sz val="12"/>
        <color indexed="8"/>
        <rFont val="Times New Roman"/>
        <family val="1"/>
      </rPr>
      <t xml:space="preserve"> IF:3.382 2017.12.08 </t>
    </r>
    <r>
      <rPr>
        <sz val="12"/>
        <color indexed="8"/>
        <rFont val="微软雅黑"/>
        <family val="2"/>
      </rPr>
      <t>位次六</t>
    </r>
    <r>
      <rPr>
        <sz val="12"/>
        <color indexed="8"/>
        <rFont val="Times New Roman"/>
        <family val="1"/>
      </rPr>
      <t xml:space="preserve">
4</t>
    </r>
    <r>
      <rPr>
        <sz val="12"/>
        <color indexed="8"/>
        <rFont val="微软雅黑"/>
        <family val="2"/>
      </rPr>
      <t>、《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微软雅黑"/>
        <family val="2"/>
      </rPr>
      <t>孕期和哺乳期暴露十溴二苯醚对小鼠嗅球神经发生的影响》陕西省第四届研究生创新成果展二等奖</t>
    </r>
    <r>
      <rPr>
        <sz val="12"/>
        <color indexed="8"/>
        <rFont val="Times New Roman"/>
        <family val="1"/>
      </rPr>
      <t xml:space="preserve"> IF:5.728 2018.09.12 </t>
    </r>
    <r>
      <rPr>
        <sz val="12"/>
        <color indexed="8"/>
        <rFont val="微软雅黑"/>
        <family val="2"/>
      </rPr>
      <t>位次六</t>
    </r>
  </si>
  <si>
    <r>
      <t>1</t>
    </r>
    <r>
      <rPr>
        <sz val="12"/>
        <color indexed="8"/>
        <rFont val="宋体"/>
        <family val="0"/>
      </rPr>
      <t>、全校三等奖，位次一</t>
    </r>
    <r>
      <rPr>
        <sz val="12"/>
        <color indexed="8"/>
        <rFont val="Times New Roman"/>
        <family val="1"/>
      </rPr>
      <t xml:space="preserve">     2</t>
    </r>
    <r>
      <rPr>
        <sz val="12"/>
        <color indexed="8"/>
        <rFont val="宋体"/>
        <family val="0"/>
      </rPr>
      <t xml:space="preserve">、全校三等奖，位次三      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 xml:space="preserve">、全省三等奖，位次六    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、全省二等奖，位次六</t>
    </r>
  </si>
  <si>
    <r>
      <rPr>
        <sz val="12"/>
        <color indexed="8"/>
        <rFont val="微软雅黑"/>
        <family val="2"/>
      </rPr>
      <t>自</t>
    </r>
    <r>
      <rPr>
        <sz val="12"/>
        <color indexed="8"/>
        <rFont val="Times New Roman"/>
        <family val="1"/>
      </rPr>
      <t>2019</t>
    </r>
    <r>
      <rPr>
        <sz val="12"/>
        <color indexed="8"/>
        <rFont val="微软雅黑"/>
        <family val="2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微软雅黑"/>
        <family val="2"/>
      </rPr>
      <t>月至</t>
    </r>
    <r>
      <rPr>
        <sz val="12"/>
        <color indexed="8"/>
        <rFont val="Times New Roman"/>
        <family val="1"/>
      </rPr>
      <t>2019</t>
    </r>
    <r>
      <rPr>
        <sz val="12"/>
        <color indexed="8"/>
        <rFont val="微软雅黑"/>
        <family val="2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微软雅黑"/>
        <family val="2"/>
      </rPr>
      <t>月，挂职汉中镇巴县兴隆镇科技副镇长，挂职期间主管农业和科技工作。</t>
    </r>
    <r>
      <rPr>
        <sz val="12"/>
        <color indexed="8"/>
        <rFont val="Times New Roman"/>
        <family val="1"/>
      </rPr>
      <t xml:space="preserve">  </t>
    </r>
  </si>
  <si>
    <t>孙朋浩</t>
  </si>
  <si>
    <t>元宝枫籽对小鼠肠道菌群生态的影响</t>
  </si>
  <si>
    <t>未见刊</t>
  </si>
  <si>
    <t>2019.8.21</t>
  </si>
  <si>
    <t>食品科学</t>
  </si>
  <si>
    <t>A类</t>
  </si>
  <si>
    <t>第七届大学生创业创新论坛《关于coactosin样蛋白-1影响小鼠新生皮层神经元迁移的进一步研究》获三等奖</t>
  </si>
  <si>
    <t>位次四</t>
  </si>
  <si>
    <r>
      <rPr>
        <sz val="12"/>
        <color indexed="8"/>
        <rFont val="宋体"/>
        <family val="0"/>
      </rPr>
      <t>参加“陕西省药理学第四届中药药理学专业委员会换届暨</t>
    </r>
    <r>
      <rPr>
        <sz val="12"/>
        <color indexed="8"/>
        <rFont val="Times New Roman"/>
        <family val="1"/>
      </rPr>
      <t>2018</t>
    </r>
    <r>
      <rPr>
        <sz val="12"/>
        <color indexed="8"/>
        <rFont val="宋体"/>
        <family val="0"/>
      </rPr>
      <t>年学术年会”；参加“第七届数学、计算机与生命科学交叉研究青年论坛”并作墙报展示（无证明）</t>
    </r>
  </si>
  <si>
    <t>研究生利华奖学金</t>
  </si>
  <si>
    <t>张倩如</t>
  </si>
  <si>
    <t>校级优秀研究生</t>
  </si>
  <si>
    <t>Nyap1 Regulates Multipolar–Bipolar Transition and
Morphology of Migrating Neurons by Fyn Phosphorylation
during Corticogenesis</t>
  </si>
  <si>
    <t>DOI: 10.1093/cercor/bhz137</t>
  </si>
  <si>
    <r>
      <t>2019</t>
    </r>
    <r>
      <rPr>
        <sz val="12"/>
        <color indexed="8"/>
        <rFont val="宋体"/>
        <family val="0"/>
      </rPr>
      <t>年6月18日</t>
    </r>
  </si>
  <si>
    <t>第三作者</t>
  </si>
  <si>
    <t>Cerebral Cortex</t>
  </si>
  <si>
    <t>Q1</t>
  </si>
  <si>
    <r>
      <t>《关于</t>
    </r>
    <r>
      <rPr>
        <sz val="12"/>
        <color indexed="8"/>
        <rFont val="Times New Roman"/>
        <family val="1"/>
      </rPr>
      <t>Cocatosin</t>
    </r>
    <r>
      <rPr>
        <sz val="12"/>
        <color indexed="8"/>
        <rFont val="宋体"/>
        <family val="0"/>
      </rPr>
      <t>样蛋白</t>
    </r>
    <r>
      <rPr>
        <sz val="12"/>
        <color indexed="8"/>
        <rFont val="Times New Roman"/>
        <family val="1"/>
      </rPr>
      <t>-1</t>
    </r>
    <r>
      <rPr>
        <sz val="12"/>
        <color indexed="8"/>
        <rFont val="宋体"/>
        <family val="0"/>
      </rPr>
      <t>影响小鼠新生皮层神经元迁移的进一步研究》、《PI3K的调节亚基——P85在小鼠大脑皮层发育中的功能研究》、《元宝枫——让农户脱贫致富的金元宝》</t>
    </r>
  </si>
  <si>
    <t>校级三等奖、第三序位；校级三等奖、第四序位；校级铜奖、第三序位</t>
  </si>
  <si>
    <t>陕西省天然药物学会会员</t>
  </si>
  <si>
    <t>张芮琪</t>
  </si>
  <si>
    <t>硕士</t>
  </si>
  <si>
    <t>优秀研究生</t>
  </si>
  <si>
    <t>成纤维生长因子4在妊娠早期牛胎盘组织的分布及表达特点</t>
  </si>
  <si>
    <t>10.11843/j.issn.0366-6964.2019.08.018</t>
  </si>
  <si>
    <t>一作</t>
  </si>
  <si>
    <t>畜牧兽医学报</t>
  </si>
  <si>
    <r>
      <t>A</t>
    </r>
    <r>
      <rPr>
        <sz val="12"/>
        <color indexed="8"/>
        <rFont val="宋体"/>
        <family val="0"/>
      </rPr>
      <t>类</t>
    </r>
  </si>
  <si>
    <t>韩静</t>
  </si>
  <si>
    <t>王英美</t>
  </si>
  <si>
    <t>临床兽医</t>
  </si>
  <si>
    <t>张新月</t>
  </si>
  <si>
    <t>校级优秀研究生干部</t>
  </si>
  <si>
    <t>猪δ冠状病毒西安株M基因序列的信息挖掘</t>
  </si>
  <si>
    <t>研究生期间加入院研究生会担任生活部部长，组织参与过羽毛球活动、元旦晚会、科技文化艺术节等活动。</t>
  </si>
  <si>
    <t>韩晓霞</t>
  </si>
  <si>
    <t>陕西省某牛场奶牛隐性乳房炎的发病规律调查分析</t>
  </si>
  <si>
    <t>2019.5.29</t>
  </si>
  <si>
    <t>A类期刊</t>
  </si>
  <si>
    <t>张金凤</t>
  </si>
  <si>
    <t>33.60</t>
  </si>
  <si>
    <t xml:space="preserve">Strontium stimulates alkaline phosphatase and bone morphogenetic protein4 expression in rat chondrocytes cultured in vitro </t>
  </si>
  <si>
    <t xml:space="preserve"> 10.1016/j.jtemb.2019.05.008</t>
  </si>
  <si>
    <t>Journal of Trace Elements in Medicine and Biology</t>
  </si>
  <si>
    <t>王品雪</t>
  </si>
  <si>
    <r>
      <rPr>
        <sz val="12"/>
        <color indexed="8"/>
        <rFont val="宋体"/>
        <family val="0"/>
      </rPr>
      <t>阿米巴原虫</t>
    </r>
    <r>
      <rPr>
        <sz val="12"/>
        <color indexed="8"/>
        <rFont val="Times New Roman"/>
        <family val="1"/>
      </rPr>
      <t>LAMP</t>
    </r>
    <r>
      <rPr>
        <sz val="12"/>
        <color indexed="8"/>
        <rFont val="宋体"/>
        <family val="0"/>
      </rPr>
      <t>检测方法的建立及其应用</t>
    </r>
  </si>
  <si>
    <r>
      <t>2019</t>
    </r>
    <r>
      <rPr>
        <sz val="12"/>
        <color indexed="8"/>
        <rFont val="宋体"/>
        <family val="0"/>
      </rPr>
      <t>年6月10 日</t>
    </r>
  </si>
  <si>
    <t>畜牧与兽医</t>
  </si>
  <si>
    <t>宋梦昭</t>
  </si>
  <si>
    <t>无</t>
  </si>
  <si>
    <t>王亨琴</t>
  </si>
  <si>
    <r>
      <rPr>
        <sz val="12"/>
        <color indexed="8"/>
        <rFont val="宋体"/>
        <family val="0"/>
      </rPr>
      <t>卵泡液中细胞外囊泡及携带的</t>
    </r>
    <r>
      <rPr>
        <sz val="12"/>
        <color indexed="8"/>
        <rFont val="Times New Roman"/>
        <family val="1"/>
      </rPr>
      <t>microRNA</t>
    </r>
    <r>
      <rPr>
        <sz val="12"/>
        <color indexed="8"/>
        <rFont val="宋体"/>
        <family val="0"/>
      </rPr>
      <t>对卵泡发育的作用</t>
    </r>
  </si>
  <si>
    <t>DOI:10.13345/j.cjb.190250</t>
  </si>
  <si>
    <t>2019.6.12</t>
  </si>
  <si>
    <t>生物工程学报</t>
  </si>
  <si>
    <t>吴晓龙</t>
  </si>
  <si>
    <r>
      <rPr>
        <sz val="12"/>
        <color indexed="8"/>
        <rFont val="宋体"/>
        <family val="0"/>
      </rPr>
      <t>动物生物技术</t>
    </r>
    <r>
      <rPr>
        <sz val="12"/>
        <color indexed="8"/>
        <rFont val="Times New Roman"/>
        <family val="1"/>
      </rPr>
      <t xml:space="preserve"> </t>
    </r>
  </si>
  <si>
    <t>Landscape of RNA editing reveals new insights into the dynamic gene regulation of spermatogenesis</t>
  </si>
  <si>
    <r>
      <t>(</t>
    </r>
    <r>
      <rPr>
        <sz val="12"/>
        <color indexed="8"/>
        <rFont val="宋体"/>
        <family val="0"/>
      </rPr>
      <t>未找到</t>
    </r>
    <r>
      <rPr>
        <sz val="12"/>
        <color indexed="8"/>
        <rFont val="Times New Roman"/>
        <family val="1"/>
      </rPr>
      <t>)</t>
    </r>
  </si>
  <si>
    <t>共同第一作者</t>
  </si>
  <si>
    <t>cell cycle</t>
  </si>
  <si>
    <t>中科院二区</t>
  </si>
  <si>
    <t>周宇</t>
  </si>
  <si>
    <t>Characterization and antioxidant activity of the oligo-maltose fraction from Polygonum Cillinerve</t>
  </si>
  <si>
    <t>https://doi.org/10.1016/j.carbpol.2019.115307</t>
  </si>
  <si>
    <t>2019.9.10</t>
  </si>
  <si>
    <t>Carbohydrate Polymers</t>
  </si>
  <si>
    <t>SCI  Q1</t>
  </si>
  <si>
    <t>王毅</t>
  </si>
  <si>
    <t>2017050581</t>
  </si>
  <si>
    <t>《苦马豆素致糖基转移酶活性改变对小鼠生殖激素分泌变化的影响》</t>
  </si>
  <si>
    <t xml:space="preserve">DOI: 10.7524/AJE.1673-5897.20180705001 </t>
  </si>
  <si>
    <t>2018, 12.7</t>
  </si>
  <si>
    <t>生态毒理学报</t>
  </si>
  <si>
    <t>参加中国畜牧兽医学会动物毒物学分会
第十五次学术研讨会</t>
  </si>
  <si>
    <t>扈婷</t>
  </si>
  <si>
    <t>猫急性胰腺炎诊断的研究进展</t>
  </si>
  <si>
    <t>2019.7.17</t>
  </si>
  <si>
    <t>中国兽医杂志</t>
  </si>
  <si>
    <t>B类</t>
  </si>
  <si>
    <t>韩亚雯</t>
  </si>
  <si>
    <t>神经内分泌免疫调控</t>
  </si>
  <si>
    <r>
      <t>Genomewide identification and analysis of heat</t>
    </r>
    <r>
      <rPr>
        <sz val="12"/>
        <color indexed="8"/>
        <rFont val="宋体"/>
        <family val="0"/>
      </rPr>
      <t>‐</t>
    </r>
    <r>
      <rPr>
        <sz val="12"/>
        <color indexed="8"/>
        <rFont val="Times New Roman"/>
        <family val="1"/>
      </rPr>
      <t xml:space="preserve">shock proteins 70/110 to reveal their potential functions in Chinese softshelled turtle Pelodiscus sinensis
</t>
    </r>
  </si>
  <si>
    <t>10.1002/ece3.5264</t>
  </si>
  <si>
    <t>2019.4.30</t>
  </si>
  <si>
    <t>Ecology and Evolution</t>
  </si>
  <si>
    <t>SCI.Q2</t>
  </si>
  <si>
    <t>王理想</t>
  </si>
  <si>
    <t>奶牛乳房炎病原菌分离鉴定及药敏试验</t>
  </si>
  <si>
    <t>犊牛腹泻大肠埃希菌的分离鉴定及药敏试验</t>
  </si>
  <si>
    <r>
      <rPr>
        <sz val="12"/>
        <color indexed="8"/>
        <rFont val="宋体"/>
        <family val="0"/>
      </rPr>
      <t>猪圆环病毒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型陕西株</t>
    </r>
    <r>
      <rPr>
        <sz val="12"/>
        <color indexed="8"/>
        <rFont val="Times New Roman"/>
        <family val="1"/>
      </rPr>
      <t>Cap</t>
    </r>
    <r>
      <rPr>
        <sz val="12"/>
        <color indexed="8"/>
        <rFont val="宋体"/>
        <family val="0"/>
      </rPr>
      <t>基因的克隆、序列分析及原核表达</t>
    </r>
  </si>
  <si>
    <t>四作</t>
  </si>
  <si>
    <t>猪德尔塔冠状病毒陕西株N基因的克隆、序列分析及原核表达</t>
  </si>
  <si>
    <t>三作</t>
  </si>
  <si>
    <t>王宗捷</t>
  </si>
  <si>
    <r>
      <rPr>
        <sz val="12"/>
        <color indexed="8"/>
        <rFont val="宋体"/>
        <family val="0"/>
      </rPr>
      <t>刘璐</t>
    </r>
    <r>
      <rPr>
        <sz val="12"/>
        <color indexed="8"/>
        <rFont val="Times New Roman"/>
        <family val="1"/>
      </rPr>
      <t xml:space="preserve"> </t>
    </r>
  </si>
  <si>
    <t>李文静</t>
  </si>
  <si>
    <t>冯英桐</t>
  </si>
  <si>
    <t>动物医学院</t>
  </si>
  <si>
    <t>Cellular microRNA miR-c89 inhibits replication of porcine reproductive and respiratory syndrome virus by targeting the host factor porcine retinoid X receptor β.</t>
  </si>
  <si>
    <t>10.1099/jgv.0.001320.</t>
  </si>
  <si>
    <t>2019.08.14</t>
  </si>
  <si>
    <t xml:space="preserve">The Journal of general virology </t>
  </si>
  <si>
    <t xml:space="preserve">       SCI.Q2</t>
  </si>
  <si>
    <t>张林林</t>
  </si>
  <si>
    <r>
      <t>《</t>
    </r>
    <r>
      <rPr>
        <sz val="12"/>
        <color indexed="8"/>
        <rFont val="Times New Roman"/>
        <family val="1"/>
      </rPr>
      <t>MicroRNAs</t>
    </r>
    <r>
      <rPr>
        <sz val="12"/>
        <color indexed="8"/>
        <rFont val="宋体"/>
        <family val="0"/>
      </rPr>
      <t>在精原干细胞自我更新与分化调控机制中的研究进展》</t>
    </r>
  </si>
  <si>
    <t>10.19556/j.0258-7033.20190610-03</t>
  </si>
  <si>
    <t>2019.8.2</t>
  </si>
  <si>
    <t>中国畜牧杂志</t>
  </si>
  <si>
    <t>浮晶晶</t>
  </si>
  <si>
    <t>疯草类植物在美国天然草地的分布及其动物中毒病研究现状与展望</t>
  </si>
  <si>
    <t>10.11733/j.issn.1007-0435.2019.03.001</t>
  </si>
  <si>
    <t>2019.05.17</t>
  </si>
  <si>
    <t>草地学报</t>
  </si>
  <si>
    <t>冯珮</t>
  </si>
  <si>
    <t>吴腾</t>
  </si>
  <si>
    <t>Reproductive toxicity of acute Cd exposure in mouse: Resulting in oocyte defects and decreased female fertility</t>
  </si>
  <si>
    <t>10.1016/j.taap.2019.114684</t>
  </si>
  <si>
    <t>2019.7.16</t>
  </si>
  <si>
    <t>三</t>
  </si>
  <si>
    <t>TOXICOLOGY AND APPLIED PHARMACOLOGY</t>
  </si>
  <si>
    <t>SCI.Q1</t>
  </si>
  <si>
    <t>利华企业奖学金</t>
  </si>
  <si>
    <r>
      <t>Tumor Necrosis Factor Receptor-Associated Factor 5Interacts with the NS3 Protein and Promotes Classical Swine Fever Virus Replication</t>
    </r>
    <r>
      <rPr>
        <b/>
        <sz val="9"/>
        <color indexed="8"/>
        <rFont val="宋体"/>
        <family val="0"/>
      </rPr>
      <t>（缺材料）</t>
    </r>
  </si>
  <si>
    <r>
      <t>甘肃农业大学动物医学实习生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兽医助理</t>
    </r>
  </si>
  <si>
    <t>硕士</t>
  </si>
  <si>
    <t>兽医</t>
  </si>
  <si>
    <r>
      <t>A</t>
    </r>
    <r>
      <rPr>
        <sz val="12"/>
        <color indexed="8"/>
        <rFont val="宋体"/>
        <family val="0"/>
      </rPr>
      <t>类学术期刊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</si>
</sst>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宋体"/>
      <family val="0"/>
    </font>
    <font>
      <sz val="10.5"/>
      <name val="Arial"/>
      <family val="2"/>
    </font>
    <font>
      <sz val="12"/>
      <name val="Times New Roman"/>
      <family val="1"/>
    </font>
    <font>
      <sz val="11"/>
      <name val="仿宋_GB2312"/>
      <family val="3"/>
    </font>
    <font>
      <sz val="10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u val="single"/>
      <sz val="12"/>
      <color indexed="12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u val="single"/>
      <sz val="18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微软雅黑"/>
      <family val="2"/>
    </font>
    <font>
      <sz val="10"/>
      <name val="Times New Roman"/>
      <family val="1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URWPalladioL-Bold"/>
      <family val="2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indexed="8"/>
      <name val="Calibri"/>
      <family val="0"/>
    </font>
    <font>
      <b/>
      <sz val="9"/>
      <color rgb="FF000000"/>
      <name val="URWPalladioL-Bold"/>
      <family val="2"/>
    </font>
    <font>
      <u val="single"/>
      <sz val="12"/>
      <color rgb="FF800080"/>
      <name val="宋体"/>
      <family val="0"/>
    </font>
    <font>
      <sz val="12"/>
      <color rgb="FF000000"/>
      <name val="Times New Roman"/>
      <family val="1"/>
    </font>
    <font>
      <sz val="10"/>
      <color indexed="8"/>
      <name val="Calibri"/>
      <family val="0"/>
    </font>
    <font>
      <b/>
      <sz val="10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4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9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4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1773" applyFont="1" applyBorder="1" applyAlignment="1">
      <alignment horizontal="center" vertical="center" wrapText="1"/>
      <protection/>
    </xf>
    <xf numFmtId="0" fontId="2" fillId="0" borderId="10" xfId="1773" applyFont="1" applyBorder="1" applyAlignment="1">
      <alignment horizontal="center" vertical="center" wrapText="1"/>
      <protection/>
    </xf>
    <xf numFmtId="0" fontId="2" fillId="0" borderId="10" xfId="1773" applyFont="1" applyBorder="1" applyAlignment="1">
      <alignment horizontal="center" vertical="center"/>
      <protection/>
    </xf>
    <xf numFmtId="0" fontId="8" fillId="0" borderId="10" xfId="1773" applyFont="1" applyBorder="1" applyAlignment="1">
      <alignment horizontal="center" vertical="center"/>
      <protection/>
    </xf>
    <xf numFmtId="49" fontId="2" fillId="0" borderId="10" xfId="1773" applyNumberFormat="1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46" fillId="0" borderId="11" xfId="2210" applyFont="1" applyBorder="1" applyAlignment="1" applyProtection="1">
      <alignment horizontal="center" vertical="center" wrapText="1"/>
      <protection/>
    </xf>
    <xf numFmtId="31" fontId="2" fillId="0" borderId="11" xfId="0" applyNumberFormat="1" applyFont="1" applyBorder="1" applyAlignment="1">
      <alignment horizontal="center" vertical="center"/>
    </xf>
    <xf numFmtId="31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0" fontId="2" fillId="0" borderId="10" xfId="1773" applyFont="1" applyFill="1" applyBorder="1" applyAlignment="1">
      <alignment horizontal="center" vertical="center" wrapText="1"/>
      <protection/>
    </xf>
    <xf numFmtId="0" fontId="9" fillId="0" borderId="0" xfId="1773" applyFont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 wrapText="1"/>
    </xf>
    <xf numFmtId="14" fontId="2" fillId="0" borderId="10" xfId="1773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3" fillId="0" borderId="0" xfId="1773" applyFont="1" applyBorder="1" applyAlignment="1">
      <alignment vertical="center" wrapText="1"/>
      <protection/>
    </xf>
    <xf numFmtId="0" fontId="8" fillId="24" borderId="0" xfId="1773" applyFont="1" applyFill="1" applyAlignment="1">
      <alignment horizontal="center" vertical="center" wrapText="1"/>
      <protection/>
    </xf>
    <xf numFmtId="0" fontId="3" fillId="0" borderId="10" xfId="177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10" fillId="25" borderId="10" xfId="1773" applyFont="1" applyFill="1" applyBorder="1" applyAlignment="1">
      <alignment horizontal="center" vertical="center" wrapText="1"/>
      <protection/>
    </xf>
    <xf numFmtId="0" fontId="0" fillId="25" borderId="10" xfId="1773" applyFont="1" applyFill="1" applyBorder="1" applyAlignment="1">
      <alignment horizontal="center" vertical="center" wrapText="1"/>
      <protection/>
    </xf>
    <xf numFmtId="0" fontId="10" fillId="25" borderId="10" xfId="1773" applyFont="1" applyFill="1" applyBorder="1" applyAlignment="1">
      <alignment horizontal="center" vertical="center"/>
      <protection/>
    </xf>
    <xf numFmtId="0" fontId="0" fillId="25" borderId="10" xfId="1773" applyFont="1" applyFill="1" applyBorder="1" applyAlignment="1">
      <alignment horizontal="center" vertical="center"/>
      <protection/>
    </xf>
    <xf numFmtId="0" fontId="1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 wrapText="1"/>
    </xf>
    <xf numFmtId="0" fontId="2" fillId="0" borderId="11" xfId="1773" applyFont="1" applyBorder="1" applyAlignment="1">
      <alignment horizontal="center" vertical="center"/>
      <protection/>
    </xf>
    <xf numFmtId="0" fontId="2" fillId="0" borderId="12" xfId="1773" applyFont="1" applyBorder="1" applyAlignment="1">
      <alignment horizontal="center" vertical="center"/>
      <protection/>
    </xf>
    <xf numFmtId="0" fontId="2" fillId="0" borderId="13" xfId="1773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8" fillId="0" borderId="11" xfId="1773" applyFont="1" applyBorder="1" applyAlignment="1">
      <alignment horizontal="center" vertical="center"/>
      <protection/>
    </xf>
    <xf numFmtId="0" fontId="8" fillId="0" borderId="12" xfId="1773" applyFont="1" applyBorder="1" applyAlignment="1">
      <alignment horizontal="center" vertical="center"/>
      <protection/>
    </xf>
    <xf numFmtId="0" fontId="8" fillId="0" borderId="13" xfId="1773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0" fillId="25" borderId="11" xfId="1773" applyFont="1" applyFill="1" applyBorder="1" applyAlignment="1">
      <alignment horizontal="center" vertical="center"/>
      <protection/>
    </xf>
    <xf numFmtId="0" fontId="10" fillId="25" borderId="12" xfId="1773" applyFont="1" applyFill="1" applyBorder="1" applyAlignment="1">
      <alignment horizontal="center" vertical="center"/>
      <protection/>
    </xf>
    <xf numFmtId="0" fontId="10" fillId="25" borderId="13" xfId="1773" applyFont="1" applyFill="1" applyBorder="1" applyAlignment="1">
      <alignment horizontal="center" vertical="center"/>
      <protection/>
    </xf>
    <xf numFmtId="0" fontId="0" fillId="25" borderId="11" xfId="1773" applyFont="1" applyFill="1" applyBorder="1" applyAlignment="1">
      <alignment horizontal="center" vertical="center"/>
      <protection/>
    </xf>
    <xf numFmtId="0" fontId="0" fillId="25" borderId="12" xfId="1773" applyFont="1" applyFill="1" applyBorder="1" applyAlignment="1">
      <alignment horizontal="center" vertical="center"/>
      <protection/>
    </xf>
    <xf numFmtId="0" fontId="0" fillId="25" borderId="13" xfId="1773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wrapText="1"/>
    </xf>
  </cellXfs>
  <cellStyles count="2931">
    <cellStyle name="Normal" xfId="0"/>
    <cellStyle name="?" xfId="15"/>
    <cellStyle name="20% - 强调文字颜色 1 10" xfId="16"/>
    <cellStyle name="20% - 强调文字颜色 1 11" xfId="17"/>
    <cellStyle name="20% - 强调文字颜色 1 12" xfId="18"/>
    <cellStyle name="20% - 强调文字颜色 1 2" xfId="19"/>
    <cellStyle name="20% - 强调文字颜色 1 3" xfId="20"/>
    <cellStyle name="20% - 强调文字颜色 1 4" xfId="21"/>
    <cellStyle name="20% - 强调文字颜色 1 5" xfId="22"/>
    <cellStyle name="20% - 强调文字颜色 1 6" xfId="23"/>
    <cellStyle name="20% - 强调文字颜色 1 7" xfId="24"/>
    <cellStyle name="20% - 强调文字颜色 1 8" xfId="25"/>
    <cellStyle name="20% - 强调文字颜色 1 9" xfId="26"/>
    <cellStyle name="20% - 强调文字颜色 2 10" xfId="27"/>
    <cellStyle name="20% - 强调文字颜色 2 11" xfId="28"/>
    <cellStyle name="20% - 强调文字颜色 2 12" xfId="29"/>
    <cellStyle name="20% - 强调文字颜色 2 2" xfId="30"/>
    <cellStyle name="20% - 强调文字颜色 2 3" xfId="31"/>
    <cellStyle name="20% - 强调文字颜色 2 4" xfId="32"/>
    <cellStyle name="20% - 强调文字颜色 2 5" xfId="33"/>
    <cellStyle name="20% - 强调文字颜色 2 6" xfId="34"/>
    <cellStyle name="20% - 强调文字颜色 2 7" xfId="35"/>
    <cellStyle name="20% - 强调文字颜色 2 8" xfId="36"/>
    <cellStyle name="20% - 强调文字颜色 2 9" xfId="37"/>
    <cellStyle name="20% - 强调文字颜色 3 10" xfId="38"/>
    <cellStyle name="20% - 强调文字颜色 3 11" xfId="39"/>
    <cellStyle name="20% - 强调文字颜色 3 12" xfId="40"/>
    <cellStyle name="20% - 强调文字颜色 3 2" xfId="41"/>
    <cellStyle name="20% - 强调文字颜色 3 3" xfId="42"/>
    <cellStyle name="20% - 强调文字颜色 3 4" xfId="43"/>
    <cellStyle name="20% - 强调文字颜色 3 5" xfId="44"/>
    <cellStyle name="20% - 强调文字颜色 3 6" xfId="45"/>
    <cellStyle name="20% - 强调文字颜色 3 7" xfId="46"/>
    <cellStyle name="20% - 强调文字颜色 3 8" xfId="47"/>
    <cellStyle name="20% - 强调文字颜色 3 9" xfId="48"/>
    <cellStyle name="20% - 强调文字颜色 4 10" xfId="49"/>
    <cellStyle name="20% - 强调文字颜色 4 11" xfId="50"/>
    <cellStyle name="20% - 强调文字颜色 4 12" xfId="51"/>
    <cellStyle name="20% - 强调文字颜色 4 2" xfId="52"/>
    <cellStyle name="20% - 强调文字颜色 4 3" xfId="53"/>
    <cellStyle name="20% - 强调文字颜色 4 4" xfId="54"/>
    <cellStyle name="20% - 强调文字颜色 4 5" xfId="55"/>
    <cellStyle name="20% - 强调文字颜色 4 6" xfId="56"/>
    <cellStyle name="20% - 强调文字颜色 4 7" xfId="57"/>
    <cellStyle name="20% - 强调文字颜色 4 8" xfId="58"/>
    <cellStyle name="20% - 强调文字颜色 4 9" xfId="59"/>
    <cellStyle name="20% - 强调文字颜色 5 10" xfId="60"/>
    <cellStyle name="20% - 强调文字颜色 5 11" xfId="61"/>
    <cellStyle name="20% - 强调文字颜色 5 12" xfId="62"/>
    <cellStyle name="20% - 强调文字颜色 5 2" xfId="63"/>
    <cellStyle name="20% - 强调文字颜色 5 3" xfId="64"/>
    <cellStyle name="20% - 强调文字颜色 5 4" xfId="65"/>
    <cellStyle name="20% - 强调文字颜色 5 5" xfId="66"/>
    <cellStyle name="20% - 强调文字颜色 5 6" xfId="67"/>
    <cellStyle name="20% - 强调文字颜色 5 7" xfId="68"/>
    <cellStyle name="20% - 强调文字颜色 5 8" xfId="69"/>
    <cellStyle name="20% - 强调文字颜色 5 9" xfId="70"/>
    <cellStyle name="20% - 强调文字颜色 6 10" xfId="71"/>
    <cellStyle name="20% - 强调文字颜色 6 11" xfId="72"/>
    <cellStyle name="20% - 强调文字颜色 6 12" xfId="73"/>
    <cellStyle name="20% - 强调文字颜色 6 2" xfId="74"/>
    <cellStyle name="20% - 强调文字颜色 6 3" xfId="75"/>
    <cellStyle name="20% - 强调文字颜色 6 4" xfId="76"/>
    <cellStyle name="20% - 强调文字颜色 6 5" xfId="77"/>
    <cellStyle name="20% - 强调文字颜色 6 6" xfId="78"/>
    <cellStyle name="20% - 强调文字颜色 6 7" xfId="79"/>
    <cellStyle name="20% - 强调文字颜色 6 8" xfId="80"/>
    <cellStyle name="20% - 强调文字颜色 6 9" xfId="81"/>
    <cellStyle name="20% - 着色 1" xfId="82"/>
    <cellStyle name="20% - 着色 2" xfId="83"/>
    <cellStyle name="20% - 着色 3" xfId="84"/>
    <cellStyle name="20% - 着色 4" xfId="85"/>
    <cellStyle name="20% - 着色 5" xfId="86"/>
    <cellStyle name="20% - 着色 6" xfId="87"/>
    <cellStyle name="40% - 强调文字颜色 1 10" xfId="88"/>
    <cellStyle name="40% - 强调文字颜色 1 11" xfId="89"/>
    <cellStyle name="40% - 强调文字颜色 1 12" xfId="90"/>
    <cellStyle name="40% - 强调文字颜色 1 2" xfId="91"/>
    <cellStyle name="40% - 强调文字颜色 1 3" xfId="92"/>
    <cellStyle name="40% - 强调文字颜色 1 4" xfId="93"/>
    <cellStyle name="40% - 强调文字颜色 1 5" xfId="94"/>
    <cellStyle name="40% - 强调文字颜色 1 6" xfId="95"/>
    <cellStyle name="40% - 强调文字颜色 1 7" xfId="96"/>
    <cellStyle name="40% - 强调文字颜色 1 8" xfId="97"/>
    <cellStyle name="40% - 强调文字颜色 1 9" xfId="98"/>
    <cellStyle name="40% - 强调文字颜色 2 10" xfId="99"/>
    <cellStyle name="40% - 强调文字颜色 2 11" xfId="100"/>
    <cellStyle name="40% - 强调文字颜色 2 12" xfId="101"/>
    <cellStyle name="40% - 强调文字颜色 2 2" xfId="102"/>
    <cellStyle name="40% - 强调文字颜色 2 3" xfId="103"/>
    <cellStyle name="40% - 强调文字颜色 2 4" xfId="104"/>
    <cellStyle name="40% - 强调文字颜色 2 5" xfId="105"/>
    <cellStyle name="40% - 强调文字颜色 2 6" xfId="106"/>
    <cellStyle name="40% - 强调文字颜色 2 7" xfId="107"/>
    <cellStyle name="40% - 强调文字颜色 2 8" xfId="108"/>
    <cellStyle name="40% - 强调文字颜色 2 9" xfId="109"/>
    <cellStyle name="40% - 强调文字颜色 3 10" xfId="110"/>
    <cellStyle name="40% - 强调文字颜色 3 11" xfId="111"/>
    <cellStyle name="40% - 强调文字颜色 3 12" xfId="112"/>
    <cellStyle name="40% - 强调文字颜色 3 2" xfId="113"/>
    <cellStyle name="40% - 强调文字颜色 3 3" xfId="114"/>
    <cellStyle name="40% - 强调文字颜色 3 4" xfId="115"/>
    <cellStyle name="40% - 强调文字颜色 3 5" xfId="116"/>
    <cellStyle name="40% - 强调文字颜色 3 6" xfId="117"/>
    <cellStyle name="40% - 强调文字颜色 3 7" xfId="118"/>
    <cellStyle name="40% - 强调文字颜色 3 8" xfId="119"/>
    <cellStyle name="40% - 强调文字颜色 3 9" xfId="120"/>
    <cellStyle name="40% - 强调文字颜色 4 10" xfId="121"/>
    <cellStyle name="40% - 强调文字颜色 4 11" xfId="122"/>
    <cellStyle name="40% - 强调文字颜色 4 12" xfId="123"/>
    <cellStyle name="40% - 强调文字颜色 4 2" xfId="124"/>
    <cellStyle name="40% - 强调文字颜色 4 3" xfId="125"/>
    <cellStyle name="40% - 强调文字颜色 4 4" xfId="126"/>
    <cellStyle name="40% - 强调文字颜色 4 5" xfId="127"/>
    <cellStyle name="40% - 强调文字颜色 4 6" xfId="128"/>
    <cellStyle name="40% - 强调文字颜色 4 7" xfId="129"/>
    <cellStyle name="40% - 强调文字颜色 4 8" xfId="130"/>
    <cellStyle name="40% - 强调文字颜色 4 9" xfId="131"/>
    <cellStyle name="40% - 强调文字颜色 5 10" xfId="132"/>
    <cellStyle name="40% - 强调文字颜色 5 11" xfId="133"/>
    <cellStyle name="40% - 强调文字颜色 5 12" xfId="134"/>
    <cellStyle name="40% - 强调文字颜色 5 2" xfId="135"/>
    <cellStyle name="40% - 强调文字颜色 5 3" xfId="136"/>
    <cellStyle name="40% - 强调文字颜色 5 4" xfId="137"/>
    <cellStyle name="40% - 强调文字颜色 5 5" xfId="138"/>
    <cellStyle name="40% - 强调文字颜色 5 6" xfId="139"/>
    <cellStyle name="40% - 强调文字颜色 5 7" xfId="140"/>
    <cellStyle name="40% - 强调文字颜色 5 8" xfId="141"/>
    <cellStyle name="40% - 强调文字颜色 5 9" xfId="142"/>
    <cellStyle name="40% - 强调文字颜色 6 10" xfId="143"/>
    <cellStyle name="40% - 强调文字颜色 6 11" xfId="144"/>
    <cellStyle name="40% - 强调文字颜色 6 12" xfId="145"/>
    <cellStyle name="40% - 强调文字颜色 6 2" xfId="146"/>
    <cellStyle name="40% - 强调文字颜色 6 3" xfId="147"/>
    <cellStyle name="40% - 强调文字颜色 6 4" xfId="148"/>
    <cellStyle name="40% - 强调文字颜色 6 5" xfId="149"/>
    <cellStyle name="40% - 强调文字颜色 6 6" xfId="150"/>
    <cellStyle name="40% - 强调文字颜色 6 7" xfId="151"/>
    <cellStyle name="40% - 强调文字颜色 6 8" xfId="152"/>
    <cellStyle name="40% - 强调文字颜色 6 9" xfId="153"/>
    <cellStyle name="40% - 着色 1" xfId="154"/>
    <cellStyle name="40% - 着色 2" xfId="155"/>
    <cellStyle name="40% - 着色 3" xfId="156"/>
    <cellStyle name="40% - 着色 4" xfId="157"/>
    <cellStyle name="40% - 着色 5" xfId="158"/>
    <cellStyle name="40% - 着色 6" xfId="159"/>
    <cellStyle name="60% - 强调文字颜色 1 10" xfId="160"/>
    <cellStyle name="60% - 强调文字颜色 1 11" xfId="161"/>
    <cellStyle name="60% - 强调文字颜色 1 12" xfId="162"/>
    <cellStyle name="60% - 强调文字颜色 1 2" xfId="163"/>
    <cellStyle name="60% - 强调文字颜色 1 3" xfId="164"/>
    <cellStyle name="60% - 强调文字颜色 1 4" xfId="165"/>
    <cellStyle name="60% - 强调文字颜色 1 5" xfId="166"/>
    <cellStyle name="60% - 强调文字颜色 1 6" xfId="167"/>
    <cellStyle name="60% - 强调文字颜色 1 7" xfId="168"/>
    <cellStyle name="60% - 强调文字颜色 1 8" xfId="169"/>
    <cellStyle name="60% - 强调文字颜色 1 9" xfId="170"/>
    <cellStyle name="60% - 强调文字颜色 2 10" xfId="171"/>
    <cellStyle name="60% - 强调文字颜色 2 11" xfId="172"/>
    <cellStyle name="60% - 强调文字颜色 2 12" xfId="173"/>
    <cellStyle name="60% - 强调文字颜色 2 2" xfId="174"/>
    <cellStyle name="60% - 强调文字颜色 2 3" xfId="175"/>
    <cellStyle name="60% - 强调文字颜色 2 4" xfId="176"/>
    <cellStyle name="60% - 强调文字颜色 2 5" xfId="177"/>
    <cellStyle name="60% - 强调文字颜色 2 6" xfId="178"/>
    <cellStyle name="60% - 强调文字颜色 2 7" xfId="179"/>
    <cellStyle name="60% - 强调文字颜色 2 8" xfId="180"/>
    <cellStyle name="60% - 强调文字颜色 2 9" xfId="181"/>
    <cellStyle name="60% - 强调文字颜色 3 10" xfId="182"/>
    <cellStyle name="60% - 强调文字颜色 3 11" xfId="183"/>
    <cellStyle name="60% - 强调文字颜色 3 12" xfId="184"/>
    <cellStyle name="60% - 强调文字颜色 3 2" xfId="185"/>
    <cellStyle name="60% - 强调文字颜色 3 3" xfId="186"/>
    <cellStyle name="60% - 强调文字颜色 3 4" xfId="187"/>
    <cellStyle name="60% - 强调文字颜色 3 5" xfId="188"/>
    <cellStyle name="60% - 强调文字颜色 3 6" xfId="189"/>
    <cellStyle name="60% - 强调文字颜色 3 7" xfId="190"/>
    <cellStyle name="60% - 强调文字颜色 3 8" xfId="191"/>
    <cellStyle name="60% - 强调文字颜色 3 9" xfId="192"/>
    <cellStyle name="60% - 强调文字颜色 4 10" xfId="193"/>
    <cellStyle name="60% - 强调文字颜色 4 11" xfId="194"/>
    <cellStyle name="60% - 强调文字颜色 4 12" xfId="195"/>
    <cellStyle name="60% - 强调文字颜色 4 2" xfId="196"/>
    <cellStyle name="60% - 强调文字颜色 4 3" xfId="197"/>
    <cellStyle name="60% - 强调文字颜色 4 4" xfId="198"/>
    <cellStyle name="60% - 强调文字颜色 4 5" xfId="199"/>
    <cellStyle name="60% - 强调文字颜色 4 6" xfId="200"/>
    <cellStyle name="60% - 强调文字颜色 4 7" xfId="201"/>
    <cellStyle name="60% - 强调文字颜色 4 8" xfId="202"/>
    <cellStyle name="60% - 强调文字颜色 4 9" xfId="203"/>
    <cellStyle name="60% - 强调文字颜色 5 10" xfId="204"/>
    <cellStyle name="60% - 强调文字颜色 5 11" xfId="205"/>
    <cellStyle name="60% - 强调文字颜色 5 12" xfId="206"/>
    <cellStyle name="60% - 强调文字颜色 5 2" xfId="207"/>
    <cellStyle name="60% - 强调文字颜色 5 3" xfId="208"/>
    <cellStyle name="60% - 强调文字颜色 5 4" xfId="209"/>
    <cellStyle name="60% - 强调文字颜色 5 5" xfId="210"/>
    <cellStyle name="60% - 强调文字颜色 5 6" xfId="211"/>
    <cellStyle name="60% - 强调文字颜色 5 7" xfId="212"/>
    <cellStyle name="60% - 强调文字颜色 5 8" xfId="213"/>
    <cellStyle name="60% - 强调文字颜色 5 9" xfId="214"/>
    <cellStyle name="60% - 强调文字颜色 6 10" xfId="215"/>
    <cellStyle name="60% - 强调文字颜色 6 11" xfId="216"/>
    <cellStyle name="60% - 强调文字颜色 6 12" xfId="217"/>
    <cellStyle name="60% - 强调文字颜色 6 2" xfId="218"/>
    <cellStyle name="60% - 强调文字颜色 6 3" xfId="219"/>
    <cellStyle name="60% - 强调文字颜色 6 4" xfId="220"/>
    <cellStyle name="60% - 强调文字颜色 6 5" xfId="221"/>
    <cellStyle name="60% - 强调文字颜色 6 6" xfId="222"/>
    <cellStyle name="60% - 强调文字颜色 6 7" xfId="223"/>
    <cellStyle name="60% - 强调文字颜色 6 8" xfId="224"/>
    <cellStyle name="60% - 强调文字颜色 6 9" xfId="225"/>
    <cellStyle name="60% - 着色 1" xfId="226"/>
    <cellStyle name="60% - 着色 2" xfId="227"/>
    <cellStyle name="60% - 着色 3" xfId="228"/>
    <cellStyle name="60% - 着色 4" xfId="229"/>
    <cellStyle name="60% - 着色 5" xfId="230"/>
    <cellStyle name="60% - 着色 6" xfId="231"/>
    <cellStyle name="Percent" xfId="232"/>
    <cellStyle name="百分比 2" xfId="233"/>
    <cellStyle name="百分比 3" xfId="234"/>
    <cellStyle name="百分比 4" xfId="235"/>
    <cellStyle name="百分比 5" xfId="236"/>
    <cellStyle name="百分比 6" xfId="237"/>
    <cellStyle name="标题" xfId="238"/>
    <cellStyle name="标题 1" xfId="239"/>
    <cellStyle name="标题 1 10" xfId="240"/>
    <cellStyle name="标题 1 11" xfId="241"/>
    <cellStyle name="标题 1 12" xfId="242"/>
    <cellStyle name="标题 1 2" xfId="243"/>
    <cellStyle name="标题 1 3" xfId="244"/>
    <cellStyle name="标题 1 4" xfId="245"/>
    <cellStyle name="标题 1 5" xfId="246"/>
    <cellStyle name="标题 1 6" xfId="247"/>
    <cellStyle name="标题 1 7" xfId="248"/>
    <cellStyle name="标题 1 8" xfId="249"/>
    <cellStyle name="标题 1 9" xfId="250"/>
    <cellStyle name="标题 10" xfId="251"/>
    <cellStyle name="标题 10 2" xfId="252"/>
    <cellStyle name="标题 10 2 2" xfId="253"/>
    <cellStyle name="标题 10 2 3" xfId="254"/>
    <cellStyle name="标题 10 2 4" xfId="255"/>
    <cellStyle name="标题 10 2 5" xfId="256"/>
    <cellStyle name="标题 10 3" xfId="257"/>
    <cellStyle name="标题 10 3 2" xfId="258"/>
    <cellStyle name="标题 10 3 3" xfId="259"/>
    <cellStyle name="标题 10 3 4" xfId="260"/>
    <cellStyle name="标题 10 3 5" xfId="261"/>
    <cellStyle name="标题 10 4" xfId="262"/>
    <cellStyle name="标题 10 4 2" xfId="263"/>
    <cellStyle name="标题 10 4 3" xfId="264"/>
    <cellStyle name="标题 10 4 4" xfId="265"/>
    <cellStyle name="标题 10 4 5" xfId="266"/>
    <cellStyle name="标题 11" xfId="267"/>
    <cellStyle name="标题 11 2" xfId="268"/>
    <cellStyle name="标题 11 2 2" xfId="269"/>
    <cellStyle name="标题 11 2 3" xfId="270"/>
    <cellStyle name="标题 11 2 4" xfId="271"/>
    <cellStyle name="标题 11 2 5" xfId="272"/>
    <cellStyle name="标题 11 3" xfId="273"/>
    <cellStyle name="标题 11 3 2" xfId="274"/>
    <cellStyle name="标题 11 3 3" xfId="275"/>
    <cellStyle name="标题 11 3 4" xfId="276"/>
    <cellStyle name="标题 11 3 5" xfId="277"/>
    <cellStyle name="标题 11 4" xfId="278"/>
    <cellStyle name="标题 11 4 2" xfId="279"/>
    <cellStyle name="标题 11 4 3" xfId="280"/>
    <cellStyle name="标题 11 4 4" xfId="281"/>
    <cellStyle name="标题 11 4 5" xfId="282"/>
    <cellStyle name="标题 12" xfId="283"/>
    <cellStyle name="标题 12 2" xfId="284"/>
    <cellStyle name="标题 12 2 2" xfId="285"/>
    <cellStyle name="标题 12 2 3" xfId="286"/>
    <cellStyle name="标题 12 2 4" xfId="287"/>
    <cellStyle name="标题 12 2 5" xfId="288"/>
    <cellStyle name="标题 12 3" xfId="289"/>
    <cellStyle name="标题 12 3 2" xfId="290"/>
    <cellStyle name="标题 12 3 3" xfId="291"/>
    <cellStyle name="标题 12 3 4" xfId="292"/>
    <cellStyle name="标题 12 3 5" xfId="293"/>
    <cellStyle name="标题 12 4" xfId="294"/>
    <cellStyle name="标题 12 4 2" xfId="295"/>
    <cellStyle name="标题 12 4 3" xfId="296"/>
    <cellStyle name="标题 12 4 4" xfId="297"/>
    <cellStyle name="标题 12 4 5" xfId="298"/>
    <cellStyle name="标题 13" xfId="299"/>
    <cellStyle name="标题 13 2" xfId="300"/>
    <cellStyle name="标题 13 2 2" xfId="301"/>
    <cellStyle name="标题 13 2 3" xfId="302"/>
    <cellStyle name="标题 13 2 4" xfId="303"/>
    <cellStyle name="标题 13 2 5" xfId="304"/>
    <cellStyle name="标题 13 3" xfId="305"/>
    <cellStyle name="标题 13 3 2" xfId="306"/>
    <cellStyle name="标题 13 3 3" xfId="307"/>
    <cellStyle name="标题 13 3 4" xfId="308"/>
    <cellStyle name="标题 13 3 5" xfId="309"/>
    <cellStyle name="标题 13 4" xfId="310"/>
    <cellStyle name="标题 13 4 2" xfId="311"/>
    <cellStyle name="标题 13 4 3" xfId="312"/>
    <cellStyle name="标题 13 4 4" xfId="313"/>
    <cellStyle name="标题 13 4 5" xfId="314"/>
    <cellStyle name="标题 14" xfId="315"/>
    <cellStyle name="标题 14 2" xfId="316"/>
    <cellStyle name="标题 14 2 2" xfId="317"/>
    <cellStyle name="标题 14 2 3" xfId="318"/>
    <cellStyle name="标题 14 2 4" xfId="319"/>
    <cellStyle name="标题 14 2 5" xfId="320"/>
    <cellStyle name="标题 14 3" xfId="321"/>
    <cellStyle name="标题 14 3 2" xfId="322"/>
    <cellStyle name="标题 14 3 3" xfId="323"/>
    <cellStyle name="标题 14 3 4" xfId="324"/>
    <cellStyle name="标题 14 3 5" xfId="325"/>
    <cellStyle name="标题 14 4" xfId="326"/>
    <cellStyle name="标题 14 4 2" xfId="327"/>
    <cellStyle name="标题 14 4 3" xfId="328"/>
    <cellStyle name="标题 14 4 4" xfId="329"/>
    <cellStyle name="标题 14 4 5" xfId="330"/>
    <cellStyle name="标题 15" xfId="331"/>
    <cellStyle name="标题 15 2" xfId="332"/>
    <cellStyle name="标题 15 2 2" xfId="333"/>
    <cellStyle name="标题 15 2 3" xfId="334"/>
    <cellStyle name="标题 15 2 4" xfId="335"/>
    <cellStyle name="标题 15 2 5" xfId="336"/>
    <cellStyle name="标题 15 3" xfId="337"/>
    <cellStyle name="标题 15 3 2" xfId="338"/>
    <cellStyle name="标题 15 3 3" xfId="339"/>
    <cellStyle name="标题 15 3 4" xfId="340"/>
    <cellStyle name="标题 15 3 5" xfId="341"/>
    <cellStyle name="标题 15 4" xfId="342"/>
    <cellStyle name="标题 15 4 2" xfId="343"/>
    <cellStyle name="标题 15 4 3" xfId="344"/>
    <cellStyle name="标题 15 4 4" xfId="345"/>
    <cellStyle name="标题 15 4 5" xfId="346"/>
    <cellStyle name="标题 2" xfId="347"/>
    <cellStyle name="标题 2 10" xfId="348"/>
    <cellStyle name="标题 2 11" xfId="349"/>
    <cellStyle name="标题 2 12" xfId="350"/>
    <cellStyle name="标题 2 2" xfId="351"/>
    <cellStyle name="标题 2 3" xfId="352"/>
    <cellStyle name="标题 2 4" xfId="353"/>
    <cellStyle name="标题 2 5" xfId="354"/>
    <cellStyle name="标题 2 6" xfId="355"/>
    <cellStyle name="标题 2 7" xfId="356"/>
    <cellStyle name="标题 2 8" xfId="357"/>
    <cellStyle name="标题 2 9" xfId="358"/>
    <cellStyle name="标题 3" xfId="359"/>
    <cellStyle name="标题 3 10" xfId="360"/>
    <cellStyle name="标题 3 11" xfId="361"/>
    <cellStyle name="标题 3 12" xfId="362"/>
    <cellStyle name="标题 3 2" xfId="363"/>
    <cellStyle name="标题 3 3" xfId="364"/>
    <cellStyle name="标题 3 4" xfId="365"/>
    <cellStyle name="标题 3 5" xfId="366"/>
    <cellStyle name="标题 3 6" xfId="367"/>
    <cellStyle name="标题 3 7" xfId="368"/>
    <cellStyle name="标题 3 8" xfId="369"/>
    <cellStyle name="标题 3 9" xfId="370"/>
    <cellStyle name="标题 4" xfId="371"/>
    <cellStyle name="标题 4 10" xfId="372"/>
    <cellStyle name="标题 4 11" xfId="373"/>
    <cellStyle name="标题 4 12" xfId="374"/>
    <cellStyle name="标题 4 2" xfId="375"/>
    <cellStyle name="标题 4 3" xfId="376"/>
    <cellStyle name="标题 4 4" xfId="377"/>
    <cellStyle name="标题 4 5" xfId="378"/>
    <cellStyle name="标题 4 6" xfId="379"/>
    <cellStyle name="标题 4 7" xfId="380"/>
    <cellStyle name="标题 4 8" xfId="381"/>
    <cellStyle name="标题 4 9" xfId="382"/>
    <cellStyle name="标题 5" xfId="383"/>
    <cellStyle name="标题 5 2" xfId="384"/>
    <cellStyle name="标题 5 2 2" xfId="385"/>
    <cellStyle name="标题 5 2 3" xfId="386"/>
    <cellStyle name="标题 5 2 4" xfId="387"/>
    <cellStyle name="标题 5 2 5" xfId="388"/>
    <cellStyle name="标题 5 3" xfId="389"/>
    <cellStyle name="标题 5 3 2" xfId="390"/>
    <cellStyle name="标题 5 3 3" xfId="391"/>
    <cellStyle name="标题 5 3 4" xfId="392"/>
    <cellStyle name="标题 5 3 5" xfId="393"/>
    <cellStyle name="标题 5 4" xfId="394"/>
    <cellStyle name="标题 5 4 2" xfId="395"/>
    <cellStyle name="标题 5 4 3" xfId="396"/>
    <cellStyle name="标题 5 4 4" xfId="397"/>
    <cellStyle name="标题 5 4 5" xfId="398"/>
    <cellStyle name="标题 6" xfId="399"/>
    <cellStyle name="标题 6 2" xfId="400"/>
    <cellStyle name="标题 6 2 2" xfId="401"/>
    <cellStyle name="标题 6 2 3" xfId="402"/>
    <cellStyle name="标题 6 2 4" xfId="403"/>
    <cellStyle name="标题 6 2 5" xfId="404"/>
    <cellStyle name="标题 6 3" xfId="405"/>
    <cellStyle name="标题 6 3 2" xfId="406"/>
    <cellStyle name="标题 6 3 3" xfId="407"/>
    <cellStyle name="标题 6 3 4" xfId="408"/>
    <cellStyle name="标题 6 3 5" xfId="409"/>
    <cellStyle name="标题 6 4" xfId="410"/>
    <cellStyle name="标题 6 4 2" xfId="411"/>
    <cellStyle name="标题 6 4 3" xfId="412"/>
    <cellStyle name="标题 6 4 4" xfId="413"/>
    <cellStyle name="标题 6 4 5" xfId="414"/>
    <cellStyle name="标题 7" xfId="415"/>
    <cellStyle name="标题 7 2" xfId="416"/>
    <cellStyle name="标题 7 2 2" xfId="417"/>
    <cellStyle name="标题 7 2 3" xfId="418"/>
    <cellStyle name="标题 7 2 4" xfId="419"/>
    <cellStyle name="标题 7 2 5" xfId="420"/>
    <cellStyle name="标题 7 3" xfId="421"/>
    <cellStyle name="标题 7 3 2" xfId="422"/>
    <cellStyle name="标题 7 3 3" xfId="423"/>
    <cellStyle name="标题 7 3 4" xfId="424"/>
    <cellStyle name="标题 7 3 5" xfId="425"/>
    <cellStyle name="标题 7 4" xfId="426"/>
    <cellStyle name="标题 7 4 2" xfId="427"/>
    <cellStyle name="标题 7 4 3" xfId="428"/>
    <cellStyle name="标题 7 4 4" xfId="429"/>
    <cellStyle name="标题 7 4 5" xfId="430"/>
    <cellStyle name="标题 8" xfId="431"/>
    <cellStyle name="标题 8 2" xfId="432"/>
    <cellStyle name="标题 8 2 2" xfId="433"/>
    <cellStyle name="标题 8 2 3" xfId="434"/>
    <cellStyle name="标题 8 2 4" xfId="435"/>
    <cellStyle name="标题 8 2 5" xfId="436"/>
    <cellStyle name="标题 8 3" xfId="437"/>
    <cellStyle name="标题 8 3 2" xfId="438"/>
    <cellStyle name="标题 8 3 3" xfId="439"/>
    <cellStyle name="标题 8 3 4" xfId="440"/>
    <cellStyle name="标题 8 3 5" xfId="441"/>
    <cellStyle name="标题 8 4" xfId="442"/>
    <cellStyle name="标题 8 4 2" xfId="443"/>
    <cellStyle name="标题 8 4 3" xfId="444"/>
    <cellStyle name="标题 8 4 4" xfId="445"/>
    <cellStyle name="标题 8 4 5" xfId="446"/>
    <cellStyle name="标题 9" xfId="447"/>
    <cellStyle name="标题 9 2" xfId="448"/>
    <cellStyle name="标题 9 2 2" xfId="449"/>
    <cellStyle name="标题 9 2 3" xfId="450"/>
    <cellStyle name="标题 9 2 4" xfId="451"/>
    <cellStyle name="标题 9 2 5" xfId="452"/>
    <cellStyle name="标题 9 3" xfId="453"/>
    <cellStyle name="标题 9 3 2" xfId="454"/>
    <cellStyle name="标题 9 3 3" xfId="455"/>
    <cellStyle name="标题 9 3 4" xfId="456"/>
    <cellStyle name="标题 9 3 5" xfId="457"/>
    <cellStyle name="标题 9 4" xfId="458"/>
    <cellStyle name="标题 9 4 2" xfId="459"/>
    <cellStyle name="标题 9 4 3" xfId="460"/>
    <cellStyle name="标题 9 4 4" xfId="461"/>
    <cellStyle name="标题 9 4 5" xfId="462"/>
    <cellStyle name="差" xfId="463"/>
    <cellStyle name="差 10" xfId="464"/>
    <cellStyle name="差 11" xfId="465"/>
    <cellStyle name="差 12" xfId="466"/>
    <cellStyle name="差 2" xfId="467"/>
    <cellStyle name="差 3" xfId="468"/>
    <cellStyle name="差 4" xfId="469"/>
    <cellStyle name="差 5" xfId="470"/>
    <cellStyle name="差 6" xfId="471"/>
    <cellStyle name="差 7" xfId="472"/>
    <cellStyle name="差 8" xfId="473"/>
    <cellStyle name="差 9" xfId="474"/>
    <cellStyle name="常规 10" xfId="475"/>
    <cellStyle name="常规 10 10" xfId="476"/>
    <cellStyle name="常规 10 11" xfId="477"/>
    <cellStyle name="常规 10 12" xfId="478"/>
    <cellStyle name="常规 10 2" xfId="479"/>
    <cellStyle name="常规 10 2 2" xfId="480"/>
    <cellStyle name="常规 10 2 2 2" xfId="481"/>
    <cellStyle name="常规 10 2 2 3" xfId="482"/>
    <cellStyle name="常规 10 2 2 4" xfId="483"/>
    <cellStyle name="常规 10 2 2 5" xfId="484"/>
    <cellStyle name="常规 10 2 3" xfId="485"/>
    <cellStyle name="常规 10 2 3 2" xfId="486"/>
    <cellStyle name="常规 10 2 3 3" xfId="487"/>
    <cellStyle name="常规 10 2 3 4" xfId="488"/>
    <cellStyle name="常规 10 2 3 5" xfId="489"/>
    <cellStyle name="常规 10 2 4" xfId="490"/>
    <cellStyle name="常规 10 2 4 2" xfId="491"/>
    <cellStyle name="常规 10 2 4 3" xfId="492"/>
    <cellStyle name="常规 10 2 4 4" xfId="493"/>
    <cellStyle name="常规 10 2 4 5" xfId="494"/>
    <cellStyle name="常规 10 3" xfId="495"/>
    <cellStyle name="常规 10 3 2" xfId="496"/>
    <cellStyle name="常规 10 3 2 2" xfId="497"/>
    <cellStyle name="常规 10 3 2 3" xfId="498"/>
    <cellStyle name="常规 10 3 2 4" xfId="499"/>
    <cellStyle name="常规 10 3 2 5" xfId="500"/>
    <cellStyle name="常规 10 3 3" xfId="501"/>
    <cellStyle name="常规 10 3 3 2" xfId="502"/>
    <cellStyle name="常规 10 3 3 3" xfId="503"/>
    <cellStyle name="常规 10 3 3 4" xfId="504"/>
    <cellStyle name="常规 10 3 3 5" xfId="505"/>
    <cellStyle name="常规 10 3 4" xfId="506"/>
    <cellStyle name="常规 10 3 4 2" xfId="507"/>
    <cellStyle name="常规 10 3 4 3" xfId="508"/>
    <cellStyle name="常规 10 3 4 4" xfId="509"/>
    <cellStyle name="常规 10 3 4 5" xfId="510"/>
    <cellStyle name="常规 10 4" xfId="511"/>
    <cellStyle name="常规 10 5" xfId="512"/>
    <cellStyle name="常规 10 6" xfId="513"/>
    <cellStyle name="常规 10 6 2" xfId="514"/>
    <cellStyle name="常规 10 6 3" xfId="515"/>
    <cellStyle name="常规 10 6 4" xfId="516"/>
    <cellStyle name="常规 10 6 5" xfId="517"/>
    <cellStyle name="常规 10 7" xfId="518"/>
    <cellStyle name="常规 10 7 2" xfId="519"/>
    <cellStyle name="常规 10 7 3" xfId="520"/>
    <cellStyle name="常规 10 7 4" xfId="521"/>
    <cellStyle name="常规 10 7 5" xfId="522"/>
    <cellStyle name="常规 10 8" xfId="523"/>
    <cellStyle name="常规 10 8 2" xfId="524"/>
    <cellStyle name="常规 10 8 3" xfId="525"/>
    <cellStyle name="常规 10 8 4" xfId="526"/>
    <cellStyle name="常规 10 8 5" xfId="527"/>
    <cellStyle name="常规 10 9" xfId="528"/>
    <cellStyle name="常规 11" xfId="529"/>
    <cellStyle name="常规 11 2" xfId="530"/>
    <cellStyle name="常规 11 2 10" xfId="531"/>
    <cellStyle name="常规 11 2 11" xfId="532"/>
    <cellStyle name="常规 11 2 2" xfId="533"/>
    <cellStyle name="常规 11 2 2 2" xfId="534"/>
    <cellStyle name="常规 11 2 2 2 2" xfId="535"/>
    <cellStyle name="常规 11 2 2 2 3" xfId="536"/>
    <cellStyle name="常规 11 2 2 2 4" xfId="537"/>
    <cellStyle name="常规 11 2 2 2 5" xfId="538"/>
    <cellStyle name="常规 11 2 2 3" xfId="539"/>
    <cellStyle name="常规 11 2 2 3 2" xfId="540"/>
    <cellStyle name="常规 11 2 2 3 3" xfId="541"/>
    <cellStyle name="常规 11 2 2 3 4" xfId="542"/>
    <cellStyle name="常规 11 2 2 3 5" xfId="543"/>
    <cellStyle name="常规 11 2 2 4" xfId="544"/>
    <cellStyle name="常规 11 2 2 4 2" xfId="545"/>
    <cellStyle name="常规 11 2 2 4 3" xfId="546"/>
    <cellStyle name="常规 11 2 2 4 4" xfId="547"/>
    <cellStyle name="常规 11 2 2 4 5" xfId="548"/>
    <cellStyle name="常规 11 2 3" xfId="549"/>
    <cellStyle name="常规 11 2 4" xfId="550"/>
    <cellStyle name="常规 11 2 5" xfId="551"/>
    <cellStyle name="常规 11 2 5 2" xfId="552"/>
    <cellStyle name="常规 11 2 5 3" xfId="553"/>
    <cellStyle name="常规 11 2 5 4" xfId="554"/>
    <cellStyle name="常规 11 2 5 5" xfId="555"/>
    <cellStyle name="常规 11 2 6" xfId="556"/>
    <cellStyle name="常规 11 2 6 2" xfId="557"/>
    <cellStyle name="常规 11 2 6 3" xfId="558"/>
    <cellStyle name="常规 11 2 6 4" xfId="559"/>
    <cellStyle name="常规 11 2 6 5" xfId="560"/>
    <cellStyle name="常规 11 2 7" xfId="561"/>
    <cellStyle name="常规 11 2 7 2" xfId="562"/>
    <cellStyle name="常规 11 2 7 3" xfId="563"/>
    <cellStyle name="常规 11 2 7 4" xfId="564"/>
    <cellStyle name="常规 11 2 7 5" xfId="565"/>
    <cellStyle name="常规 11 2 8" xfId="566"/>
    <cellStyle name="常规 11 2 9" xfId="567"/>
    <cellStyle name="常规 11 3" xfId="568"/>
    <cellStyle name="常规 11 3 2" xfId="569"/>
    <cellStyle name="常规 11 3 3" xfId="570"/>
    <cellStyle name="常规 11 3 4" xfId="571"/>
    <cellStyle name="常规 11 3 5" xfId="572"/>
    <cellStyle name="常规 11 4" xfId="573"/>
    <cellStyle name="常规 11 4 2" xfId="574"/>
    <cellStyle name="常规 11 4 3" xfId="575"/>
    <cellStyle name="常规 11 4 4" xfId="576"/>
    <cellStyle name="常规 11 4 5" xfId="577"/>
    <cellStyle name="常规 11 5" xfId="578"/>
    <cellStyle name="常规 11 5 2" xfId="579"/>
    <cellStyle name="常规 11 5 3" xfId="580"/>
    <cellStyle name="常规 11 5 4" xfId="581"/>
    <cellStyle name="常规 11 5 5" xfId="582"/>
    <cellStyle name="常规 12" xfId="583"/>
    <cellStyle name="常规 12 2" xfId="584"/>
    <cellStyle name="常规 12 2 10" xfId="585"/>
    <cellStyle name="常规 12 2 11" xfId="586"/>
    <cellStyle name="常规 12 2 2" xfId="587"/>
    <cellStyle name="常规 12 2 2 2" xfId="588"/>
    <cellStyle name="常规 12 2 2 2 2" xfId="589"/>
    <cellStyle name="常规 12 2 2 2 3" xfId="590"/>
    <cellStyle name="常规 12 2 2 2 4" xfId="591"/>
    <cellStyle name="常规 12 2 2 2 5" xfId="592"/>
    <cellStyle name="常规 12 2 2 3" xfId="593"/>
    <cellStyle name="常规 12 2 2 3 2" xfId="594"/>
    <cellStyle name="常规 12 2 2 3 3" xfId="595"/>
    <cellStyle name="常规 12 2 2 3 4" xfId="596"/>
    <cellStyle name="常规 12 2 2 3 5" xfId="597"/>
    <cellStyle name="常规 12 2 2 4" xfId="598"/>
    <cellStyle name="常规 12 2 2 4 2" xfId="599"/>
    <cellStyle name="常规 12 2 2 4 3" xfId="600"/>
    <cellStyle name="常规 12 2 2 4 4" xfId="601"/>
    <cellStyle name="常规 12 2 2 4 5" xfId="602"/>
    <cellStyle name="常规 12 2 3" xfId="603"/>
    <cellStyle name="常规 12 2 4" xfId="604"/>
    <cellStyle name="常规 12 2 5" xfId="605"/>
    <cellStyle name="常规 12 2 5 2" xfId="606"/>
    <cellStyle name="常规 12 2 5 3" xfId="607"/>
    <cellStyle name="常规 12 2 5 4" xfId="608"/>
    <cellStyle name="常规 12 2 5 5" xfId="609"/>
    <cellStyle name="常规 12 2 6" xfId="610"/>
    <cellStyle name="常规 12 2 6 2" xfId="611"/>
    <cellStyle name="常规 12 2 6 3" xfId="612"/>
    <cellStyle name="常规 12 2 6 4" xfId="613"/>
    <cellStyle name="常规 12 2 6 5" xfId="614"/>
    <cellStyle name="常规 12 2 7" xfId="615"/>
    <cellStyle name="常规 12 2 7 2" xfId="616"/>
    <cellStyle name="常规 12 2 7 3" xfId="617"/>
    <cellStyle name="常规 12 2 7 4" xfId="618"/>
    <cellStyle name="常规 12 2 7 5" xfId="619"/>
    <cellStyle name="常规 12 2 8" xfId="620"/>
    <cellStyle name="常规 12 2 9" xfId="621"/>
    <cellStyle name="常规 12 3" xfId="622"/>
    <cellStyle name="常规 12 3 10" xfId="623"/>
    <cellStyle name="常规 12 3 11" xfId="624"/>
    <cellStyle name="常规 12 3 2" xfId="625"/>
    <cellStyle name="常规 12 3 2 2" xfId="626"/>
    <cellStyle name="常规 12 3 2 2 2" xfId="627"/>
    <cellStyle name="常规 12 3 2 2 3" xfId="628"/>
    <cellStyle name="常规 12 3 2 2 4" xfId="629"/>
    <cellStyle name="常规 12 3 2 2 5" xfId="630"/>
    <cellStyle name="常规 12 3 2 3" xfId="631"/>
    <cellStyle name="常规 12 3 2 3 2" xfId="632"/>
    <cellStyle name="常规 12 3 2 3 3" xfId="633"/>
    <cellStyle name="常规 12 3 2 3 4" xfId="634"/>
    <cellStyle name="常规 12 3 2 3 5" xfId="635"/>
    <cellStyle name="常规 12 3 2 4" xfId="636"/>
    <cellStyle name="常规 12 3 2 4 2" xfId="637"/>
    <cellStyle name="常规 12 3 2 4 3" xfId="638"/>
    <cellStyle name="常规 12 3 2 4 4" xfId="639"/>
    <cellStyle name="常规 12 3 2 4 5" xfId="640"/>
    <cellStyle name="常规 12 3 3" xfId="641"/>
    <cellStyle name="常规 12 3 4" xfId="642"/>
    <cellStyle name="常规 12 3 5" xfId="643"/>
    <cellStyle name="常规 12 3 5 2" xfId="644"/>
    <cellStyle name="常规 12 3 5 3" xfId="645"/>
    <cellStyle name="常规 12 3 5 4" xfId="646"/>
    <cellStyle name="常规 12 3 5 5" xfId="647"/>
    <cellStyle name="常规 12 3 6" xfId="648"/>
    <cellStyle name="常规 12 3 6 2" xfId="649"/>
    <cellStyle name="常规 12 3 6 3" xfId="650"/>
    <cellStyle name="常规 12 3 6 4" xfId="651"/>
    <cellStyle name="常规 12 3 6 5" xfId="652"/>
    <cellStyle name="常规 12 3 7" xfId="653"/>
    <cellStyle name="常规 12 3 7 2" xfId="654"/>
    <cellStyle name="常规 12 3 7 3" xfId="655"/>
    <cellStyle name="常规 12 3 7 4" xfId="656"/>
    <cellStyle name="常规 12 3 7 5" xfId="657"/>
    <cellStyle name="常规 12 3 8" xfId="658"/>
    <cellStyle name="常规 12 3 9" xfId="659"/>
    <cellStyle name="常规 12 4" xfId="660"/>
    <cellStyle name="常规 12 4 2" xfId="661"/>
    <cellStyle name="常规 12 4 3" xfId="662"/>
    <cellStyle name="常规 12 4 4" xfId="663"/>
    <cellStyle name="常规 12 4 5" xfId="664"/>
    <cellStyle name="常规 12 5" xfId="665"/>
    <cellStyle name="常规 12 5 2" xfId="666"/>
    <cellStyle name="常规 12 5 3" xfId="667"/>
    <cellStyle name="常规 12 5 4" xfId="668"/>
    <cellStyle name="常规 12 5 5" xfId="669"/>
    <cellStyle name="常规 12 6" xfId="670"/>
    <cellStyle name="常规 12 6 2" xfId="671"/>
    <cellStyle name="常规 12 6 3" xfId="672"/>
    <cellStyle name="常规 12 6 4" xfId="673"/>
    <cellStyle name="常规 12 6 5" xfId="674"/>
    <cellStyle name="常规 13" xfId="675"/>
    <cellStyle name="常规 13 2" xfId="676"/>
    <cellStyle name="常规 13 2 2" xfId="677"/>
    <cellStyle name="常规 13 2 3" xfId="678"/>
    <cellStyle name="常规 13 2 4" xfId="679"/>
    <cellStyle name="常规 13 2 5" xfId="680"/>
    <cellStyle name="常规 13 3" xfId="681"/>
    <cellStyle name="常规 13 3 2" xfId="682"/>
    <cellStyle name="常规 13 3 3" xfId="683"/>
    <cellStyle name="常规 13 3 4" xfId="684"/>
    <cellStyle name="常规 13 3 5" xfId="685"/>
    <cellStyle name="常规 13 4" xfId="686"/>
    <cellStyle name="常规 13 4 2" xfId="687"/>
    <cellStyle name="常规 13 4 3" xfId="688"/>
    <cellStyle name="常规 13 4 4" xfId="689"/>
    <cellStyle name="常规 13 4 5" xfId="690"/>
    <cellStyle name="常规 14" xfId="691"/>
    <cellStyle name="常规 14 2" xfId="692"/>
    <cellStyle name="常规 14 2 10" xfId="693"/>
    <cellStyle name="常规 14 2 11" xfId="694"/>
    <cellStyle name="常规 14 2 2" xfId="695"/>
    <cellStyle name="常规 14 2 2 2" xfId="696"/>
    <cellStyle name="常规 14 2 2 2 2" xfId="697"/>
    <cellStyle name="常规 14 2 2 2 3" xfId="698"/>
    <cellStyle name="常规 14 2 2 2 4" xfId="699"/>
    <cellStyle name="常规 14 2 2 2 5" xfId="700"/>
    <cellStyle name="常规 14 2 2 3" xfId="701"/>
    <cellStyle name="常规 14 2 2 3 2" xfId="702"/>
    <cellStyle name="常规 14 2 2 3 3" xfId="703"/>
    <cellStyle name="常规 14 2 2 3 4" xfId="704"/>
    <cellStyle name="常规 14 2 2 3 5" xfId="705"/>
    <cellStyle name="常规 14 2 2 4" xfId="706"/>
    <cellStyle name="常规 14 2 2 4 2" xfId="707"/>
    <cellStyle name="常规 14 2 2 4 3" xfId="708"/>
    <cellStyle name="常规 14 2 2 4 4" xfId="709"/>
    <cellStyle name="常规 14 2 2 4 5" xfId="710"/>
    <cellStyle name="常规 14 2 3" xfId="711"/>
    <cellStyle name="常规 14 2 4" xfId="712"/>
    <cellStyle name="常规 14 2 5" xfId="713"/>
    <cellStyle name="常规 14 2 5 2" xfId="714"/>
    <cellStyle name="常规 14 2 5 3" xfId="715"/>
    <cellStyle name="常规 14 2 5 4" xfId="716"/>
    <cellStyle name="常规 14 2 5 5" xfId="717"/>
    <cellStyle name="常规 14 2 6" xfId="718"/>
    <cellStyle name="常规 14 2 6 2" xfId="719"/>
    <cellStyle name="常规 14 2 6 3" xfId="720"/>
    <cellStyle name="常规 14 2 6 4" xfId="721"/>
    <cellStyle name="常规 14 2 6 5" xfId="722"/>
    <cellStyle name="常规 14 2 7" xfId="723"/>
    <cellStyle name="常规 14 2 7 2" xfId="724"/>
    <cellStyle name="常规 14 2 7 3" xfId="725"/>
    <cellStyle name="常规 14 2 7 4" xfId="726"/>
    <cellStyle name="常规 14 2 7 5" xfId="727"/>
    <cellStyle name="常规 14 2 8" xfId="728"/>
    <cellStyle name="常规 14 2 9" xfId="729"/>
    <cellStyle name="常规 14 3" xfId="730"/>
    <cellStyle name="常规 14 3 2" xfId="731"/>
    <cellStyle name="常规 14 3 3" xfId="732"/>
    <cellStyle name="常规 14 3 4" xfId="733"/>
    <cellStyle name="常规 14 3 5" xfId="734"/>
    <cellStyle name="常规 14 4" xfId="735"/>
    <cellStyle name="常规 14 4 2" xfId="736"/>
    <cellStyle name="常规 14 4 3" xfId="737"/>
    <cellStyle name="常规 14 4 4" xfId="738"/>
    <cellStyle name="常规 14 4 5" xfId="739"/>
    <cellStyle name="常规 14 5" xfId="740"/>
    <cellStyle name="常规 14 5 2" xfId="741"/>
    <cellStyle name="常规 14 5 3" xfId="742"/>
    <cellStyle name="常规 14 5 4" xfId="743"/>
    <cellStyle name="常规 14 5 5" xfId="744"/>
    <cellStyle name="常规 15" xfId="745"/>
    <cellStyle name="常规 15 10" xfId="746"/>
    <cellStyle name="常规 15 11" xfId="747"/>
    <cellStyle name="常规 15 2" xfId="748"/>
    <cellStyle name="常规 15 2 2" xfId="749"/>
    <cellStyle name="常规 15 2 2 2" xfId="750"/>
    <cellStyle name="常规 15 2 2 3" xfId="751"/>
    <cellStyle name="常规 15 2 2 4" xfId="752"/>
    <cellStyle name="常规 15 2 2 5" xfId="753"/>
    <cellStyle name="常规 15 2 3" xfId="754"/>
    <cellStyle name="常规 15 2 3 2" xfId="755"/>
    <cellStyle name="常规 15 2 3 3" xfId="756"/>
    <cellStyle name="常规 15 2 3 4" xfId="757"/>
    <cellStyle name="常规 15 2 3 5" xfId="758"/>
    <cellStyle name="常规 15 2 4" xfId="759"/>
    <cellStyle name="常规 15 2 4 2" xfId="760"/>
    <cellStyle name="常规 15 2 4 3" xfId="761"/>
    <cellStyle name="常规 15 2 4 4" xfId="762"/>
    <cellStyle name="常规 15 2 4 5" xfId="763"/>
    <cellStyle name="常规 15 3" xfId="764"/>
    <cellStyle name="常规 15 4" xfId="765"/>
    <cellStyle name="常规 15 5" xfId="766"/>
    <cellStyle name="常规 15 5 2" xfId="767"/>
    <cellStyle name="常规 15 5 3" xfId="768"/>
    <cellStyle name="常规 15 5 4" xfId="769"/>
    <cellStyle name="常规 15 5 5" xfId="770"/>
    <cellStyle name="常规 15 6" xfId="771"/>
    <cellStyle name="常规 15 6 2" xfId="772"/>
    <cellStyle name="常规 15 6 3" xfId="773"/>
    <cellStyle name="常规 15 6 4" xfId="774"/>
    <cellStyle name="常规 15 6 5" xfId="775"/>
    <cellStyle name="常规 15 7" xfId="776"/>
    <cellStyle name="常规 15 7 2" xfId="777"/>
    <cellStyle name="常规 15 7 3" xfId="778"/>
    <cellStyle name="常规 15 7 4" xfId="779"/>
    <cellStyle name="常规 15 7 5" xfId="780"/>
    <cellStyle name="常规 15 8" xfId="781"/>
    <cellStyle name="常规 15 9" xfId="782"/>
    <cellStyle name="常规 16" xfId="783"/>
    <cellStyle name="常规 16 2" xfId="784"/>
    <cellStyle name="常规 16 2 10" xfId="785"/>
    <cellStyle name="常规 16 2 11" xfId="786"/>
    <cellStyle name="常规 16 2 2" xfId="787"/>
    <cellStyle name="常规 16 2 2 2" xfId="788"/>
    <cellStyle name="常规 16 2 2 2 2" xfId="789"/>
    <cellStyle name="常规 16 2 2 2 3" xfId="790"/>
    <cellStyle name="常规 16 2 2 2 4" xfId="791"/>
    <cellStyle name="常规 16 2 2 2 5" xfId="792"/>
    <cellStyle name="常规 16 2 2 3" xfId="793"/>
    <cellStyle name="常规 16 2 2 3 2" xfId="794"/>
    <cellStyle name="常规 16 2 2 3 3" xfId="795"/>
    <cellStyle name="常规 16 2 2 3 4" xfId="796"/>
    <cellStyle name="常规 16 2 2 3 5" xfId="797"/>
    <cellStyle name="常规 16 2 2 4" xfId="798"/>
    <cellStyle name="常规 16 2 2 4 2" xfId="799"/>
    <cellStyle name="常规 16 2 2 4 3" xfId="800"/>
    <cellStyle name="常规 16 2 2 4 4" xfId="801"/>
    <cellStyle name="常规 16 2 2 4 5" xfId="802"/>
    <cellStyle name="常规 16 2 3" xfId="803"/>
    <cellStyle name="常规 16 2 4" xfId="804"/>
    <cellStyle name="常规 16 2 5" xfId="805"/>
    <cellStyle name="常规 16 2 5 2" xfId="806"/>
    <cellStyle name="常规 16 2 5 3" xfId="807"/>
    <cellStyle name="常规 16 2 5 4" xfId="808"/>
    <cellStyle name="常规 16 2 5 5" xfId="809"/>
    <cellStyle name="常规 16 2 6" xfId="810"/>
    <cellStyle name="常规 16 2 6 2" xfId="811"/>
    <cellStyle name="常规 16 2 6 3" xfId="812"/>
    <cellStyle name="常规 16 2 6 4" xfId="813"/>
    <cellStyle name="常规 16 2 6 5" xfId="814"/>
    <cellStyle name="常规 16 2 7" xfId="815"/>
    <cellStyle name="常规 16 2 7 2" xfId="816"/>
    <cellStyle name="常规 16 2 7 3" xfId="817"/>
    <cellStyle name="常规 16 2 7 4" xfId="818"/>
    <cellStyle name="常规 16 2 7 5" xfId="819"/>
    <cellStyle name="常规 16 2 8" xfId="820"/>
    <cellStyle name="常规 16 2 9" xfId="821"/>
    <cellStyle name="常规 16 3" xfId="822"/>
    <cellStyle name="常规 16 3 2" xfId="823"/>
    <cellStyle name="常规 16 3 3" xfId="824"/>
    <cellStyle name="常规 16 3 4" xfId="825"/>
    <cellStyle name="常规 16 3 5" xfId="826"/>
    <cellStyle name="常规 16 4" xfId="827"/>
    <cellStyle name="常规 16 4 2" xfId="828"/>
    <cellStyle name="常规 16 4 3" xfId="829"/>
    <cellStyle name="常规 16 4 4" xfId="830"/>
    <cellStyle name="常规 16 4 5" xfId="831"/>
    <cellStyle name="常规 16 5" xfId="832"/>
    <cellStyle name="常规 16 5 2" xfId="833"/>
    <cellStyle name="常规 16 5 3" xfId="834"/>
    <cellStyle name="常规 16 5 4" xfId="835"/>
    <cellStyle name="常规 16 5 5" xfId="836"/>
    <cellStyle name="常规 17" xfId="837"/>
    <cellStyle name="常规 17 2" xfId="838"/>
    <cellStyle name="常规 17 2 10" xfId="839"/>
    <cellStyle name="常规 17 2 11" xfId="840"/>
    <cellStyle name="常规 17 2 2" xfId="841"/>
    <cellStyle name="常规 17 2 2 2" xfId="842"/>
    <cellStyle name="常规 17 2 2 2 2" xfId="843"/>
    <cellStyle name="常规 17 2 2 2 3" xfId="844"/>
    <cellStyle name="常规 17 2 2 2 4" xfId="845"/>
    <cellStyle name="常规 17 2 2 2 5" xfId="846"/>
    <cellStyle name="常规 17 2 2 3" xfId="847"/>
    <cellStyle name="常规 17 2 2 3 2" xfId="848"/>
    <cellStyle name="常规 17 2 2 3 3" xfId="849"/>
    <cellStyle name="常规 17 2 2 3 4" xfId="850"/>
    <cellStyle name="常规 17 2 2 3 5" xfId="851"/>
    <cellStyle name="常规 17 2 2 4" xfId="852"/>
    <cellStyle name="常规 17 2 2 4 2" xfId="853"/>
    <cellStyle name="常规 17 2 2 4 3" xfId="854"/>
    <cellStyle name="常规 17 2 2 4 4" xfId="855"/>
    <cellStyle name="常规 17 2 2 4 5" xfId="856"/>
    <cellStyle name="常规 17 2 3" xfId="857"/>
    <cellStyle name="常规 17 2 4" xfId="858"/>
    <cellStyle name="常规 17 2 5" xfId="859"/>
    <cellStyle name="常规 17 2 5 2" xfId="860"/>
    <cellStyle name="常规 17 2 5 3" xfId="861"/>
    <cellStyle name="常规 17 2 5 4" xfId="862"/>
    <cellStyle name="常规 17 2 5 5" xfId="863"/>
    <cellStyle name="常规 17 2 6" xfId="864"/>
    <cellStyle name="常规 17 2 6 2" xfId="865"/>
    <cellStyle name="常规 17 2 6 3" xfId="866"/>
    <cellStyle name="常规 17 2 6 4" xfId="867"/>
    <cellStyle name="常规 17 2 6 5" xfId="868"/>
    <cellStyle name="常规 17 2 7" xfId="869"/>
    <cellStyle name="常规 17 2 7 2" xfId="870"/>
    <cellStyle name="常规 17 2 7 3" xfId="871"/>
    <cellStyle name="常规 17 2 7 4" xfId="872"/>
    <cellStyle name="常规 17 2 7 5" xfId="873"/>
    <cellStyle name="常规 17 2 8" xfId="874"/>
    <cellStyle name="常规 17 2 9" xfId="875"/>
    <cellStyle name="常规 17 3" xfId="876"/>
    <cellStyle name="常规 17 3 2" xfId="877"/>
    <cellStyle name="常规 17 3 3" xfId="878"/>
    <cellStyle name="常规 17 3 4" xfId="879"/>
    <cellStyle name="常规 17 3 5" xfId="880"/>
    <cellStyle name="常规 17 4" xfId="881"/>
    <cellStyle name="常规 17 4 2" xfId="882"/>
    <cellStyle name="常规 17 4 3" xfId="883"/>
    <cellStyle name="常规 17 4 4" xfId="884"/>
    <cellStyle name="常规 17 4 5" xfId="885"/>
    <cellStyle name="常规 17 5" xfId="886"/>
    <cellStyle name="常规 17 5 2" xfId="887"/>
    <cellStyle name="常规 17 5 3" xfId="888"/>
    <cellStyle name="常规 17 5 4" xfId="889"/>
    <cellStyle name="常规 17 5 5" xfId="890"/>
    <cellStyle name="常规 18" xfId="891"/>
    <cellStyle name="常规 18 2" xfId="892"/>
    <cellStyle name="常规 18 2 10" xfId="893"/>
    <cellStyle name="常规 18 2 11" xfId="894"/>
    <cellStyle name="常规 18 2 2" xfId="895"/>
    <cellStyle name="常规 18 2 2 2" xfId="896"/>
    <cellStyle name="常规 18 2 2 2 2" xfId="897"/>
    <cellStyle name="常规 18 2 2 2 3" xfId="898"/>
    <cellStyle name="常规 18 2 2 2 4" xfId="899"/>
    <cellStyle name="常规 18 2 2 2 5" xfId="900"/>
    <cellStyle name="常规 18 2 2 3" xfId="901"/>
    <cellStyle name="常规 18 2 2 3 2" xfId="902"/>
    <cellStyle name="常规 18 2 2 3 3" xfId="903"/>
    <cellStyle name="常规 18 2 2 3 4" xfId="904"/>
    <cellStyle name="常规 18 2 2 3 5" xfId="905"/>
    <cellStyle name="常规 18 2 2 4" xfId="906"/>
    <cellStyle name="常规 18 2 2 4 2" xfId="907"/>
    <cellStyle name="常规 18 2 2 4 3" xfId="908"/>
    <cellStyle name="常规 18 2 2 4 4" xfId="909"/>
    <cellStyle name="常规 18 2 2 4 5" xfId="910"/>
    <cellStyle name="常规 18 2 3" xfId="911"/>
    <cellStyle name="常规 18 2 4" xfId="912"/>
    <cellStyle name="常规 18 2 5" xfId="913"/>
    <cellStyle name="常规 18 2 5 2" xfId="914"/>
    <cellStyle name="常规 18 2 5 3" xfId="915"/>
    <cellStyle name="常规 18 2 5 4" xfId="916"/>
    <cellStyle name="常规 18 2 5 5" xfId="917"/>
    <cellStyle name="常规 18 2 6" xfId="918"/>
    <cellStyle name="常规 18 2 6 2" xfId="919"/>
    <cellStyle name="常规 18 2 6 3" xfId="920"/>
    <cellStyle name="常规 18 2 6 4" xfId="921"/>
    <cellStyle name="常规 18 2 6 5" xfId="922"/>
    <cellStyle name="常规 18 2 7" xfId="923"/>
    <cellStyle name="常规 18 2 7 2" xfId="924"/>
    <cellStyle name="常规 18 2 7 3" xfId="925"/>
    <cellStyle name="常规 18 2 7 4" xfId="926"/>
    <cellStyle name="常规 18 2 7 5" xfId="927"/>
    <cellStyle name="常规 18 2 8" xfId="928"/>
    <cellStyle name="常规 18 2 9" xfId="929"/>
    <cellStyle name="常规 18 3" xfId="930"/>
    <cellStyle name="常规 18 3 2" xfId="931"/>
    <cellStyle name="常规 18 3 3" xfId="932"/>
    <cellStyle name="常规 18 3 4" xfId="933"/>
    <cellStyle name="常规 18 3 5" xfId="934"/>
    <cellStyle name="常规 18 4" xfId="935"/>
    <cellStyle name="常规 18 4 2" xfId="936"/>
    <cellStyle name="常规 18 4 3" xfId="937"/>
    <cellStyle name="常规 18 4 4" xfId="938"/>
    <cellStyle name="常规 18 4 5" xfId="939"/>
    <cellStyle name="常规 18 5" xfId="940"/>
    <cellStyle name="常规 18 5 2" xfId="941"/>
    <cellStyle name="常规 18 5 3" xfId="942"/>
    <cellStyle name="常规 18 5 4" xfId="943"/>
    <cellStyle name="常规 18 5 5" xfId="944"/>
    <cellStyle name="常规 19" xfId="945"/>
    <cellStyle name="常规 19 2" xfId="946"/>
    <cellStyle name="常规 19 2 2" xfId="947"/>
    <cellStyle name="常规 19 2 3" xfId="948"/>
    <cellStyle name="常规 19 2 4" xfId="949"/>
    <cellStyle name="常规 19 2 5" xfId="950"/>
    <cellStyle name="常规 19 3" xfId="951"/>
    <cellStyle name="常规 19 3 2" xfId="952"/>
    <cellStyle name="常规 19 3 3" xfId="953"/>
    <cellStyle name="常规 19 3 4" xfId="954"/>
    <cellStyle name="常规 19 3 5" xfId="955"/>
    <cellStyle name="常规 19 4" xfId="956"/>
    <cellStyle name="常规 19 4 2" xfId="957"/>
    <cellStyle name="常规 19 4 3" xfId="958"/>
    <cellStyle name="常规 19 4 4" xfId="959"/>
    <cellStyle name="常规 19 4 5" xfId="960"/>
    <cellStyle name="常规 2" xfId="961"/>
    <cellStyle name="常规 2 2" xfId="962"/>
    <cellStyle name="常规 2 2 10" xfId="963"/>
    <cellStyle name="常规 2 2 11" xfId="964"/>
    <cellStyle name="常规 2 2 2" xfId="965"/>
    <cellStyle name="常规 2 2 2 2" xfId="966"/>
    <cellStyle name="常规 2 2 2 2 2" xfId="967"/>
    <cellStyle name="常规 2 2 2 2 3" xfId="968"/>
    <cellStyle name="常规 2 2 2 2 4" xfId="969"/>
    <cellStyle name="常规 2 2 2 2 5" xfId="970"/>
    <cellStyle name="常规 2 2 2 3" xfId="971"/>
    <cellStyle name="常规 2 2 2 3 2" xfId="972"/>
    <cellStyle name="常规 2 2 2 3 3" xfId="973"/>
    <cellStyle name="常规 2 2 2 3 4" xfId="974"/>
    <cellStyle name="常规 2 2 2 3 5" xfId="975"/>
    <cellStyle name="常规 2 2 2 4" xfId="976"/>
    <cellStyle name="常规 2 2 2 4 2" xfId="977"/>
    <cellStyle name="常规 2 2 2 4 3" xfId="978"/>
    <cellStyle name="常规 2 2 2 4 4" xfId="979"/>
    <cellStyle name="常规 2 2 2 4 5" xfId="980"/>
    <cellStyle name="常规 2 2 3" xfId="981"/>
    <cellStyle name="常规 2 2 4" xfId="982"/>
    <cellStyle name="常规 2 2 5" xfId="983"/>
    <cellStyle name="常规 2 2 5 2" xfId="984"/>
    <cellStyle name="常规 2 2 5 3" xfId="985"/>
    <cellStyle name="常规 2 2 5 4" xfId="986"/>
    <cellStyle name="常规 2 2 5 5" xfId="987"/>
    <cellStyle name="常规 2 2 6" xfId="988"/>
    <cellStyle name="常规 2 2 6 2" xfId="989"/>
    <cellStyle name="常规 2 2 6 3" xfId="990"/>
    <cellStyle name="常规 2 2 6 4" xfId="991"/>
    <cellStyle name="常规 2 2 6 5" xfId="992"/>
    <cellStyle name="常规 2 2 7" xfId="993"/>
    <cellStyle name="常规 2 2 7 2" xfId="994"/>
    <cellStyle name="常规 2 2 7 3" xfId="995"/>
    <cellStyle name="常规 2 2 7 4" xfId="996"/>
    <cellStyle name="常规 2 2 7 5" xfId="997"/>
    <cellStyle name="常规 2 2 8" xfId="998"/>
    <cellStyle name="常规 2 2 9" xfId="999"/>
    <cellStyle name="常规 2 3" xfId="1000"/>
    <cellStyle name="常规 2 3 10" xfId="1001"/>
    <cellStyle name="常规 2 3 11" xfId="1002"/>
    <cellStyle name="常规 2 3 2" xfId="1003"/>
    <cellStyle name="常规 2 3 2 2" xfId="1004"/>
    <cellStyle name="常规 2 3 2 2 2" xfId="1005"/>
    <cellStyle name="常规 2 3 2 2 3" xfId="1006"/>
    <cellStyle name="常规 2 3 2 2 4" xfId="1007"/>
    <cellStyle name="常规 2 3 2 2 5" xfId="1008"/>
    <cellStyle name="常规 2 3 2 3" xfId="1009"/>
    <cellStyle name="常规 2 3 2 3 2" xfId="1010"/>
    <cellStyle name="常规 2 3 2 3 3" xfId="1011"/>
    <cellStyle name="常规 2 3 2 3 4" xfId="1012"/>
    <cellStyle name="常规 2 3 2 3 5" xfId="1013"/>
    <cellStyle name="常规 2 3 2 4" xfId="1014"/>
    <cellStyle name="常规 2 3 2 4 2" xfId="1015"/>
    <cellStyle name="常规 2 3 2 4 3" xfId="1016"/>
    <cellStyle name="常规 2 3 2 4 4" xfId="1017"/>
    <cellStyle name="常规 2 3 2 4 5" xfId="1018"/>
    <cellStyle name="常规 2 3 3" xfId="1019"/>
    <cellStyle name="常规 2 3 4" xfId="1020"/>
    <cellStyle name="常规 2 3 5" xfId="1021"/>
    <cellStyle name="常规 2 3 5 2" xfId="1022"/>
    <cellStyle name="常规 2 3 5 3" xfId="1023"/>
    <cellStyle name="常规 2 3 5 4" xfId="1024"/>
    <cellStyle name="常规 2 3 5 5" xfId="1025"/>
    <cellStyle name="常规 2 3 6" xfId="1026"/>
    <cellStyle name="常规 2 3 6 2" xfId="1027"/>
    <cellStyle name="常规 2 3 6 3" xfId="1028"/>
    <cellStyle name="常规 2 3 6 4" xfId="1029"/>
    <cellStyle name="常规 2 3 6 5" xfId="1030"/>
    <cellStyle name="常规 2 3 7" xfId="1031"/>
    <cellStyle name="常规 2 3 7 2" xfId="1032"/>
    <cellStyle name="常规 2 3 7 3" xfId="1033"/>
    <cellStyle name="常规 2 3 7 4" xfId="1034"/>
    <cellStyle name="常规 2 3 7 5" xfId="1035"/>
    <cellStyle name="常规 2 3 8" xfId="1036"/>
    <cellStyle name="常规 2 3 9" xfId="1037"/>
    <cellStyle name="常规 2 4" xfId="1038"/>
    <cellStyle name="常规 2 4 2" xfId="1039"/>
    <cellStyle name="常规 2 4 3" xfId="1040"/>
    <cellStyle name="常规 2 4 4" xfId="1041"/>
    <cellStyle name="常规 2 4 5" xfId="1042"/>
    <cellStyle name="常规 2 5" xfId="1043"/>
    <cellStyle name="常规 2 5 2" xfId="1044"/>
    <cellStyle name="常规 2 5 3" xfId="1045"/>
    <cellStyle name="常规 2 5 4" xfId="1046"/>
    <cellStyle name="常规 2 5 5" xfId="1047"/>
    <cellStyle name="常规 2 6" xfId="1048"/>
    <cellStyle name="常规 2 6 2" xfId="1049"/>
    <cellStyle name="常规 2 6 3" xfId="1050"/>
    <cellStyle name="常规 2 6 4" xfId="1051"/>
    <cellStyle name="常规 2 6 5" xfId="1052"/>
    <cellStyle name="常规 20" xfId="1053"/>
    <cellStyle name="常规 20 2" xfId="1054"/>
    <cellStyle name="常规 20 2 2" xfId="1055"/>
    <cellStyle name="常规 20 2 3" xfId="1056"/>
    <cellStyle name="常规 20 2 4" xfId="1057"/>
    <cellStyle name="常规 20 2 5" xfId="1058"/>
    <cellStyle name="常规 20 3" xfId="1059"/>
    <cellStyle name="常规 20 3 2" xfId="1060"/>
    <cellStyle name="常规 20 3 3" xfId="1061"/>
    <cellStyle name="常规 20 3 4" xfId="1062"/>
    <cellStyle name="常规 20 3 5" xfId="1063"/>
    <cellStyle name="常规 20 4" xfId="1064"/>
    <cellStyle name="常规 20 4 2" xfId="1065"/>
    <cellStyle name="常规 20 4 3" xfId="1066"/>
    <cellStyle name="常规 20 4 4" xfId="1067"/>
    <cellStyle name="常规 20 4 5" xfId="1068"/>
    <cellStyle name="常规 21" xfId="1069"/>
    <cellStyle name="常规 21 2" xfId="1070"/>
    <cellStyle name="常规 21 2 2" xfId="1071"/>
    <cellStyle name="常规 21 2 3" xfId="1072"/>
    <cellStyle name="常规 21 2 4" xfId="1073"/>
    <cellStyle name="常规 21 2 5" xfId="1074"/>
    <cellStyle name="常规 21 3" xfId="1075"/>
    <cellStyle name="常规 21 3 2" xfId="1076"/>
    <cellStyle name="常规 21 3 3" xfId="1077"/>
    <cellStyle name="常规 21 3 4" xfId="1078"/>
    <cellStyle name="常规 21 3 5" xfId="1079"/>
    <cellStyle name="常规 21 4" xfId="1080"/>
    <cellStyle name="常规 21 4 2" xfId="1081"/>
    <cellStyle name="常规 21 4 3" xfId="1082"/>
    <cellStyle name="常规 21 4 4" xfId="1083"/>
    <cellStyle name="常规 21 4 5" xfId="1084"/>
    <cellStyle name="常规 22" xfId="1085"/>
    <cellStyle name="常规 22 2" xfId="1086"/>
    <cellStyle name="常规 22 2 10" xfId="1087"/>
    <cellStyle name="常规 22 2 11" xfId="1088"/>
    <cellStyle name="常规 22 2 2" xfId="1089"/>
    <cellStyle name="常规 22 2 2 2" xfId="1090"/>
    <cellStyle name="常规 22 2 2 2 2" xfId="1091"/>
    <cellStyle name="常规 22 2 2 2 3" xfId="1092"/>
    <cellStyle name="常规 22 2 2 2 4" xfId="1093"/>
    <cellStyle name="常规 22 2 2 2 5" xfId="1094"/>
    <cellStyle name="常规 22 2 2 3" xfId="1095"/>
    <cellStyle name="常规 22 2 2 3 2" xfId="1096"/>
    <cellStyle name="常规 22 2 2 3 3" xfId="1097"/>
    <cellStyle name="常规 22 2 2 3 4" xfId="1098"/>
    <cellStyle name="常规 22 2 2 3 5" xfId="1099"/>
    <cellStyle name="常规 22 2 2 4" xfId="1100"/>
    <cellStyle name="常规 22 2 2 4 2" xfId="1101"/>
    <cellStyle name="常规 22 2 2 4 3" xfId="1102"/>
    <cellStyle name="常规 22 2 2 4 4" xfId="1103"/>
    <cellStyle name="常规 22 2 2 4 5" xfId="1104"/>
    <cellStyle name="常规 22 2 3" xfId="1105"/>
    <cellStyle name="常规 22 2 4" xfId="1106"/>
    <cellStyle name="常规 22 2 5" xfId="1107"/>
    <cellStyle name="常规 22 2 5 2" xfId="1108"/>
    <cellStyle name="常规 22 2 5 3" xfId="1109"/>
    <cellStyle name="常规 22 2 5 4" xfId="1110"/>
    <cellStyle name="常规 22 2 5 5" xfId="1111"/>
    <cellStyle name="常规 22 2 6" xfId="1112"/>
    <cellStyle name="常规 22 2 6 2" xfId="1113"/>
    <cellStyle name="常规 22 2 6 3" xfId="1114"/>
    <cellStyle name="常规 22 2 6 4" xfId="1115"/>
    <cellStyle name="常规 22 2 6 5" xfId="1116"/>
    <cellStyle name="常规 22 2 7" xfId="1117"/>
    <cellStyle name="常规 22 2 7 2" xfId="1118"/>
    <cellStyle name="常规 22 2 7 3" xfId="1119"/>
    <cellStyle name="常规 22 2 7 4" xfId="1120"/>
    <cellStyle name="常规 22 2 7 5" xfId="1121"/>
    <cellStyle name="常规 22 2 8" xfId="1122"/>
    <cellStyle name="常规 22 2 9" xfId="1123"/>
    <cellStyle name="常规 22 3" xfId="1124"/>
    <cellStyle name="常规 22 3 10" xfId="1125"/>
    <cellStyle name="常规 22 3 11" xfId="1126"/>
    <cellStyle name="常规 22 3 2" xfId="1127"/>
    <cellStyle name="常规 22 3 2 2" xfId="1128"/>
    <cellStyle name="常规 22 3 2 2 2" xfId="1129"/>
    <cellStyle name="常规 22 3 2 2 3" xfId="1130"/>
    <cellStyle name="常规 22 3 2 2 4" xfId="1131"/>
    <cellStyle name="常规 22 3 2 2 5" xfId="1132"/>
    <cellStyle name="常规 22 3 2 3" xfId="1133"/>
    <cellStyle name="常规 22 3 2 3 2" xfId="1134"/>
    <cellStyle name="常规 22 3 2 3 3" xfId="1135"/>
    <cellStyle name="常规 22 3 2 3 4" xfId="1136"/>
    <cellStyle name="常规 22 3 2 3 5" xfId="1137"/>
    <cellStyle name="常规 22 3 2 4" xfId="1138"/>
    <cellStyle name="常规 22 3 2 4 2" xfId="1139"/>
    <cellStyle name="常规 22 3 2 4 3" xfId="1140"/>
    <cellStyle name="常规 22 3 2 4 4" xfId="1141"/>
    <cellStyle name="常规 22 3 2 4 5" xfId="1142"/>
    <cellStyle name="常规 22 3 3" xfId="1143"/>
    <cellStyle name="常规 22 3 4" xfId="1144"/>
    <cellStyle name="常规 22 3 5" xfId="1145"/>
    <cellStyle name="常规 22 3 5 2" xfId="1146"/>
    <cellStyle name="常规 22 3 5 3" xfId="1147"/>
    <cellStyle name="常规 22 3 5 4" xfId="1148"/>
    <cellStyle name="常规 22 3 5 5" xfId="1149"/>
    <cellStyle name="常规 22 3 6" xfId="1150"/>
    <cellStyle name="常规 22 3 6 2" xfId="1151"/>
    <cellStyle name="常规 22 3 6 3" xfId="1152"/>
    <cellStyle name="常规 22 3 6 4" xfId="1153"/>
    <cellStyle name="常规 22 3 6 5" xfId="1154"/>
    <cellStyle name="常规 22 3 7" xfId="1155"/>
    <cellStyle name="常规 22 3 7 2" xfId="1156"/>
    <cellStyle name="常规 22 3 7 3" xfId="1157"/>
    <cellStyle name="常规 22 3 7 4" xfId="1158"/>
    <cellStyle name="常规 22 3 7 5" xfId="1159"/>
    <cellStyle name="常规 22 3 8" xfId="1160"/>
    <cellStyle name="常规 22 3 9" xfId="1161"/>
    <cellStyle name="常规 22 4" xfId="1162"/>
    <cellStyle name="常规 22 4 2" xfId="1163"/>
    <cellStyle name="常规 22 4 3" xfId="1164"/>
    <cellStyle name="常规 22 4 4" xfId="1165"/>
    <cellStyle name="常规 22 4 5" xfId="1166"/>
    <cellStyle name="常规 22 5" xfId="1167"/>
    <cellStyle name="常规 22 5 2" xfId="1168"/>
    <cellStyle name="常规 22 5 3" xfId="1169"/>
    <cellStyle name="常规 22 5 4" xfId="1170"/>
    <cellStyle name="常规 22 5 5" xfId="1171"/>
    <cellStyle name="常规 22 6" xfId="1172"/>
    <cellStyle name="常规 22 6 2" xfId="1173"/>
    <cellStyle name="常规 22 6 3" xfId="1174"/>
    <cellStyle name="常规 22 6 4" xfId="1175"/>
    <cellStyle name="常规 22 6 5" xfId="1176"/>
    <cellStyle name="常规 23" xfId="1177"/>
    <cellStyle name="常规 23 2" xfId="1178"/>
    <cellStyle name="常规 23 2 10" xfId="1179"/>
    <cellStyle name="常规 23 2 11" xfId="1180"/>
    <cellStyle name="常规 23 2 2" xfId="1181"/>
    <cellStyle name="常规 23 2 2 2" xfId="1182"/>
    <cellStyle name="常规 23 2 2 2 2" xfId="1183"/>
    <cellStyle name="常规 23 2 2 2 3" xfId="1184"/>
    <cellStyle name="常规 23 2 2 2 4" xfId="1185"/>
    <cellStyle name="常规 23 2 2 2 5" xfId="1186"/>
    <cellStyle name="常规 23 2 2 3" xfId="1187"/>
    <cellStyle name="常规 23 2 2 3 2" xfId="1188"/>
    <cellStyle name="常规 23 2 2 3 3" xfId="1189"/>
    <cellStyle name="常规 23 2 2 3 4" xfId="1190"/>
    <cellStyle name="常规 23 2 2 3 5" xfId="1191"/>
    <cellStyle name="常规 23 2 2 4" xfId="1192"/>
    <cellStyle name="常规 23 2 2 4 2" xfId="1193"/>
    <cellStyle name="常规 23 2 2 4 3" xfId="1194"/>
    <cellStyle name="常规 23 2 2 4 4" xfId="1195"/>
    <cellStyle name="常规 23 2 2 4 5" xfId="1196"/>
    <cellStyle name="常规 23 2 3" xfId="1197"/>
    <cellStyle name="常规 23 2 4" xfId="1198"/>
    <cellStyle name="常规 23 2 5" xfId="1199"/>
    <cellStyle name="常规 23 2 5 2" xfId="1200"/>
    <cellStyle name="常规 23 2 5 3" xfId="1201"/>
    <cellStyle name="常规 23 2 5 4" xfId="1202"/>
    <cellStyle name="常规 23 2 5 5" xfId="1203"/>
    <cellStyle name="常规 23 2 6" xfId="1204"/>
    <cellStyle name="常规 23 2 6 2" xfId="1205"/>
    <cellStyle name="常规 23 2 6 3" xfId="1206"/>
    <cellStyle name="常规 23 2 6 4" xfId="1207"/>
    <cellStyle name="常规 23 2 6 5" xfId="1208"/>
    <cellStyle name="常规 23 2 7" xfId="1209"/>
    <cellStyle name="常规 23 2 7 2" xfId="1210"/>
    <cellStyle name="常规 23 2 7 3" xfId="1211"/>
    <cellStyle name="常规 23 2 7 4" xfId="1212"/>
    <cellStyle name="常规 23 2 7 5" xfId="1213"/>
    <cellStyle name="常规 23 2 8" xfId="1214"/>
    <cellStyle name="常规 23 2 9" xfId="1215"/>
    <cellStyle name="常规 23 3" xfId="1216"/>
    <cellStyle name="常规 23 3 10" xfId="1217"/>
    <cellStyle name="常规 23 3 11" xfId="1218"/>
    <cellStyle name="常规 23 3 2" xfId="1219"/>
    <cellStyle name="常规 23 3 2 2" xfId="1220"/>
    <cellStyle name="常规 23 3 2 2 2" xfId="1221"/>
    <cellStyle name="常规 23 3 2 2 3" xfId="1222"/>
    <cellStyle name="常规 23 3 2 2 4" xfId="1223"/>
    <cellStyle name="常规 23 3 2 2 5" xfId="1224"/>
    <cellStyle name="常规 23 3 2 3" xfId="1225"/>
    <cellStyle name="常规 23 3 2 3 2" xfId="1226"/>
    <cellStyle name="常规 23 3 2 3 3" xfId="1227"/>
    <cellStyle name="常规 23 3 2 3 4" xfId="1228"/>
    <cellStyle name="常规 23 3 2 3 5" xfId="1229"/>
    <cellStyle name="常规 23 3 2 4" xfId="1230"/>
    <cellStyle name="常规 23 3 2 4 2" xfId="1231"/>
    <cellStyle name="常规 23 3 2 4 3" xfId="1232"/>
    <cellStyle name="常规 23 3 2 4 4" xfId="1233"/>
    <cellStyle name="常规 23 3 2 4 5" xfId="1234"/>
    <cellStyle name="常规 23 3 3" xfId="1235"/>
    <cellStyle name="常规 23 3 4" xfId="1236"/>
    <cellStyle name="常规 23 3 5" xfId="1237"/>
    <cellStyle name="常规 23 3 5 2" xfId="1238"/>
    <cellStyle name="常规 23 3 5 3" xfId="1239"/>
    <cellStyle name="常规 23 3 5 4" xfId="1240"/>
    <cellStyle name="常规 23 3 5 5" xfId="1241"/>
    <cellStyle name="常规 23 3 6" xfId="1242"/>
    <cellStyle name="常规 23 3 6 2" xfId="1243"/>
    <cellStyle name="常规 23 3 6 3" xfId="1244"/>
    <cellStyle name="常规 23 3 6 4" xfId="1245"/>
    <cellStyle name="常规 23 3 6 5" xfId="1246"/>
    <cellStyle name="常规 23 3 7" xfId="1247"/>
    <cellStyle name="常规 23 3 7 2" xfId="1248"/>
    <cellStyle name="常规 23 3 7 3" xfId="1249"/>
    <cellStyle name="常规 23 3 7 4" xfId="1250"/>
    <cellStyle name="常规 23 3 7 5" xfId="1251"/>
    <cellStyle name="常规 23 3 8" xfId="1252"/>
    <cellStyle name="常规 23 3 9" xfId="1253"/>
    <cellStyle name="常规 23 4" xfId="1254"/>
    <cellStyle name="常规 23 4 2" xfId="1255"/>
    <cellStyle name="常规 23 4 3" xfId="1256"/>
    <cellStyle name="常规 23 4 4" xfId="1257"/>
    <cellStyle name="常规 23 4 5" xfId="1258"/>
    <cellStyle name="常规 23 5" xfId="1259"/>
    <cellStyle name="常规 23 5 2" xfId="1260"/>
    <cellStyle name="常规 23 5 3" xfId="1261"/>
    <cellStyle name="常规 23 5 4" xfId="1262"/>
    <cellStyle name="常规 23 5 5" xfId="1263"/>
    <cellStyle name="常规 23 6" xfId="1264"/>
    <cellStyle name="常规 23 6 2" xfId="1265"/>
    <cellStyle name="常规 23 6 3" xfId="1266"/>
    <cellStyle name="常规 23 6 4" xfId="1267"/>
    <cellStyle name="常规 23 6 5" xfId="1268"/>
    <cellStyle name="常规 24" xfId="1269"/>
    <cellStyle name="常规 24 2" xfId="1270"/>
    <cellStyle name="常规 24 2 10" xfId="1271"/>
    <cellStyle name="常规 24 2 11" xfId="1272"/>
    <cellStyle name="常规 24 2 2" xfId="1273"/>
    <cellStyle name="常规 24 2 2 2" xfId="1274"/>
    <cellStyle name="常规 24 2 2 2 2" xfId="1275"/>
    <cellStyle name="常规 24 2 2 2 3" xfId="1276"/>
    <cellStyle name="常规 24 2 2 2 4" xfId="1277"/>
    <cellStyle name="常规 24 2 2 2 5" xfId="1278"/>
    <cellStyle name="常规 24 2 2 3" xfId="1279"/>
    <cellStyle name="常规 24 2 2 3 2" xfId="1280"/>
    <cellStyle name="常规 24 2 2 3 3" xfId="1281"/>
    <cellStyle name="常规 24 2 2 3 4" xfId="1282"/>
    <cellStyle name="常规 24 2 2 3 5" xfId="1283"/>
    <cellStyle name="常规 24 2 2 4" xfId="1284"/>
    <cellStyle name="常规 24 2 2 4 2" xfId="1285"/>
    <cellStyle name="常规 24 2 2 4 3" xfId="1286"/>
    <cellStyle name="常规 24 2 2 4 4" xfId="1287"/>
    <cellStyle name="常规 24 2 2 4 5" xfId="1288"/>
    <cellStyle name="常规 24 2 3" xfId="1289"/>
    <cellStyle name="常规 24 2 4" xfId="1290"/>
    <cellStyle name="常规 24 2 5" xfId="1291"/>
    <cellStyle name="常规 24 2 5 2" xfId="1292"/>
    <cellStyle name="常规 24 2 5 3" xfId="1293"/>
    <cellStyle name="常规 24 2 5 4" xfId="1294"/>
    <cellStyle name="常规 24 2 5 5" xfId="1295"/>
    <cellStyle name="常规 24 2 6" xfId="1296"/>
    <cellStyle name="常规 24 2 6 2" xfId="1297"/>
    <cellStyle name="常规 24 2 6 3" xfId="1298"/>
    <cellStyle name="常规 24 2 6 4" xfId="1299"/>
    <cellStyle name="常规 24 2 6 5" xfId="1300"/>
    <cellStyle name="常规 24 2 7" xfId="1301"/>
    <cellStyle name="常规 24 2 7 2" xfId="1302"/>
    <cellStyle name="常规 24 2 7 3" xfId="1303"/>
    <cellStyle name="常规 24 2 7 4" xfId="1304"/>
    <cellStyle name="常规 24 2 7 5" xfId="1305"/>
    <cellStyle name="常规 24 2 8" xfId="1306"/>
    <cellStyle name="常规 24 2 9" xfId="1307"/>
    <cellStyle name="常规 24 3" xfId="1308"/>
    <cellStyle name="常规 24 3 10" xfId="1309"/>
    <cellStyle name="常规 24 3 11" xfId="1310"/>
    <cellStyle name="常规 24 3 2" xfId="1311"/>
    <cellStyle name="常规 24 3 2 2" xfId="1312"/>
    <cellStyle name="常规 24 3 2 2 2" xfId="1313"/>
    <cellStyle name="常规 24 3 2 2 3" xfId="1314"/>
    <cellStyle name="常规 24 3 2 2 4" xfId="1315"/>
    <cellStyle name="常规 24 3 2 2 5" xfId="1316"/>
    <cellStyle name="常规 24 3 2 3" xfId="1317"/>
    <cellStyle name="常规 24 3 2 3 2" xfId="1318"/>
    <cellStyle name="常规 24 3 2 3 3" xfId="1319"/>
    <cellStyle name="常规 24 3 2 3 4" xfId="1320"/>
    <cellStyle name="常规 24 3 2 3 5" xfId="1321"/>
    <cellStyle name="常规 24 3 2 4" xfId="1322"/>
    <cellStyle name="常规 24 3 2 4 2" xfId="1323"/>
    <cellStyle name="常规 24 3 2 4 3" xfId="1324"/>
    <cellStyle name="常规 24 3 2 4 4" xfId="1325"/>
    <cellStyle name="常规 24 3 2 4 5" xfId="1326"/>
    <cellStyle name="常规 24 3 3" xfId="1327"/>
    <cellStyle name="常规 24 3 4" xfId="1328"/>
    <cellStyle name="常规 24 3 5" xfId="1329"/>
    <cellStyle name="常规 24 3 5 2" xfId="1330"/>
    <cellStyle name="常规 24 3 5 3" xfId="1331"/>
    <cellStyle name="常规 24 3 5 4" xfId="1332"/>
    <cellStyle name="常规 24 3 5 5" xfId="1333"/>
    <cellStyle name="常规 24 3 6" xfId="1334"/>
    <cellStyle name="常规 24 3 6 2" xfId="1335"/>
    <cellStyle name="常规 24 3 6 3" xfId="1336"/>
    <cellStyle name="常规 24 3 6 4" xfId="1337"/>
    <cellStyle name="常规 24 3 6 5" xfId="1338"/>
    <cellStyle name="常规 24 3 7" xfId="1339"/>
    <cellStyle name="常规 24 3 7 2" xfId="1340"/>
    <cellStyle name="常规 24 3 7 3" xfId="1341"/>
    <cellStyle name="常规 24 3 7 4" xfId="1342"/>
    <cellStyle name="常规 24 3 7 5" xfId="1343"/>
    <cellStyle name="常规 24 3 8" xfId="1344"/>
    <cellStyle name="常规 24 3 9" xfId="1345"/>
    <cellStyle name="常规 24 4" xfId="1346"/>
    <cellStyle name="常规 24 4 2" xfId="1347"/>
    <cellStyle name="常规 24 4 3" xfId="1348"/>
    <cellStyle name="常规 24 4 4" xfId="1349"/>
    <cellStyle name="常规 24 4 5" xfId="1350"/>
    <cellStyle name="常规 24 5" xfId="1351"/>
    <cellStyle name="常规 24 5 2" xfId="1352"/>
    <cellStyle name="常规 24 5 3" xfId="1353"/>
    <cellStyle name="常规 24 5 4" xfId="1354"/>
    <cellStyle name="常规 24 5 5" xfId="1355"/>
    <cellStyle name="常规 24 6" xfId="1356"/>
    <cellStyle name="常规 24 6 2" xfId="1357"/>
    <cellStyle name="常规 24 6 3" xfId="1358"/>
    <cellStyle name="常规 24 6 4" xfId="1359"/>
    <cellStyle name="常规 24 6 5" xfId="1360"/>
    <cellStyle name="常规 25" xfId="1361"/>
    <cellStyle name="常规 25 2" xfId="1362"/>
    <cellStyle name="常规 25 2 2" xfId="1363"/>
    <cellStyle name="常规 25 2 3" xfId="1364"/>
    <cellStyle name="常规 25 2 4" xfId="1365"/>
    <cellStyle name="常规 25 2 5" xfId="1366"/>
    <cellStyle name="常规 25 3" xfId="1367"/>
    <cellStyle name="常规 25 3 2" xfId="1368"/>
    <cellStyle name="常规 25 3 3" xfId="1369"/>
    <cellStyle name="常规 25 3 4" xfId="1370"/>
    <cellStyle name="常规 25 3 5" xfId="1371"/>
    <cellStyle name="常规 25 4" xfId="1372"/>
    <cellStyle name="常规 25 4 2" xfId="1373"/>
    <cellStyle name="常规 25 4 3" xfId="1374"/>
    <cellStyle name="常规 25 4 4" xfId="1375"/>
    <cellStyle name="常规 25 4 5" xfId="1376"/>
    <cellStyle name="常规 26" xfId="1377"/>
    <cellStyle name="常规 26 2" xfId="1378"/>
    <cellStyle name="常规 26 2 10" xfId="1379"/>
    <cellStyle name="常规 26 2 11" xfId="1380"/>
    <cellStyle name="常规 26 2 2" xfId="1381"/>
    <cellStyle name="常规 26 2 2 2" xfId="1382"/>
    <cellStyle name="常规 26 2 2 2 2" xfId="1383"/>
    <cellStyle name="常规 26 2 2 2 3" xfId="1384"/>
    <cellStyle name="常规 26 2 2 2 4" xfId="1385"/>
    <cellStyle name="常规 26 2 2 2 5" xfId="1386"/>
    <cellStyle name="常规 26 2 2 3" xfId="1387"/>
    <cellStyle name="常规 26 2 2 3 2" xfId="1388"/>
    <cellStyle name="常规 26 2 2 3 3" xfId="1389"/>
    <cellStyle name="常规 26 2 2 3 4" xfId="1390"/>
    <cellStyle name="常规 26 2 2 3 5" xfId="1391"/>
    <cellStyle name="常规 26 2 2 4" xfId="1392"/>
    <cellStyle name="常规 26 2 2 4 2" xfId="1393"/>
    <cellStyle name="常规 26 2 2 4 3" xfId="1394"/>
    <cellStyle name="常规 26 2 2 4 4" xfId="1395"/>
    <cellStyle name="常规 26 2 2 4 5" xfId="1396"/>
    <cellStyle name="常规 26 2 3" xfId="1397"/>
    <cellStyle name="常规 26 2 4" xfId="1398"/>
    <cellStyle name="常规 26 2 5" xfId="1399"/>
    <cellStyle name="常规 26 2 5 2" xfId="1400"/>
    <cellStyle name="常规 26 2 5 3" xfId="1401"/>
    <cellStyle name="常规 26 2 5 4" xfId="1402"/>
    <cellStyle name="常规 26 2 5 5" xfId="1403"/>
    <cellStyle name="常规 26 2 6" xfId="1404"/>
    <cellStyle name="常规 26 2 6 2" xfId="1405"/>
    <cellStyle name="常规 26 2 6 3" xfId="1406"/>
    <cellStyle name="常规 26 2 6 4" xfId="1407"/>
    <cellStyle name="常规 26 2 6 5" xfId="1408"/>
    <cellStyle name="常规 26 2 7" xfId="1409"/>
    <cellStyle name="常规 26 2 7 2" xfId="1410"/>
    <cellStyle name="常规 26 2 7 3" xfId="1411"/>
    <cellStyle name="常规 26 2 7 4" xfId="1412"/>
    <cellStyle name="常规 26 2 7 5" xfId="1413"/>
    <cellStyle name="常规 26 2 8" xfId="1414"/>
    <cellStyle name="常规 26 2 9" xfId="1415"/>
    <cellStyle name="常规 26 3" xfId="1416"/>
    <cellStyle name="常规 26 3 10" xfId="1417"/>
    <cellStyle name="常规 26 3 11" xfId="1418"/>
    <cellStyle name="常规 26 3 2" xfId="1419"/>
    <cellStyle name="常规 26 3 2 2" xfId="1420"/>
    <cellStyle name="常规 26 3 2 2 2" xfId="1421"/>
    <cellStyle name="常规 26 3 2 2 3" xfId="1422"/>
    <cellStyle name="常规 26 3 2 2 4" xfId="1423"/>
    <cellStyle name="常规 26 3 2 2 5" xfId="1424"/>
    <cellStyle name="常规 26 3 2 3" xfId="1425"/>
    <cellStyle name="常规 26 3 2 3 2" xfId="1426"/>
    <cellStyle name="常规 26 3 2 3 3" xfId="1427"/>
    <cellStyle name="常规 26 3 2 3 4" xfId="1428"/>
    <cellStyle name="常规 26 3 2 3 5" xfId="1429"/>
    <cellStyle name="常规 26 3 2 4" xfId="1430"/>
    <cellStyle name="常规 26 3 2 4 2" xfId="1431"/>
    <cellStyle name="常规 26 3 2 4 3" xfId="1432"/>
    <cellStyle name="常规 26 3 2 4 4" xfId="1433"/>
    <cellStyle name="常规 26 3 2 4 5" xfId="1434"/>
    <cellStyle name="常规 26 3 3" xfId="1435"/>
    <cellStyle name="常规 26 3 4" xfId="1436"/>
    <cellStyle name="常规 26 3 5" xfId="1437"/>
    <cellStyle name="常规 26 3 5 2" xfId="1438"/>
    <cellStyle name="常规 26 3 5 3" xfId="1439"/>
    <cellStyle name="常规 26 3 5 4" xfId="1440"/>
    <cellStyle name="常规 26 3 5 5" xfId="1441"/>
    <cellStyle name="常规 26 3 6" xfId="1442"/>
    <cellStyle name="常规 26 3 6 2" xfId="1443"/>
    <cellStyle name="常规 26 3 6 3" xfId="1444"/>
    <cellStyle name="常规 26 3 6 4" xfId="1445"/>
    <cellStyle name="常规 26 3 6 5" xfId="1446"/>
    <cellStyle name="常规 26 3 7" xfId="1447"/>
    <cellStyle name="常规 26 3 7 2" xfId="1448"/>
    <cellStyle name="常规 26 3 7 3" xfId="1449"/>
    <cellStyle name="常规 26 3 7 4" xfId="1450"/>
    <cellStyle name="常规 26 3 7 5" xfId="1451"/>
    <cellStyle name="常规 26 3 8" xfId="1452"/>
    <cellStyle name="常规 26 3 9" xfId="1453"/>
    <cellStyle name="常规 26 4" xfId="1454"/>
    <cellStyle name="常规 26 4 2" xfId="1455"/>
    <cellStyle name="常规 26 4 3" xfId="1456"/>
    <cellStyle name="常规 26 4 4" xfId="1457"/>
    <cellStyle name="常规 26 4 5" xfId="1458"/>
    <cellStyle name="常规 26 5" xfId="1459"/>
    <cellStyle name="常规 26 5 2" xfId="1460"/>
    <cellStyle name="常规 26 5 3" xfId="1461"/>
    <cellStyle name="常规 26 5 4" xfId="1462"/>
    <cellStyle name="常规 26 5 5" xfId="1463"/>
    <cellStyle name="常规 26 6" xfId="1464"/>
    <cellStyle name="常规 26 6 2" xfId="1465"/>
    <cellStyle name="常规 26 6 3" xfId="1466"/>
    <cellStyle name="常规 26 6 4" xfId="1467"/>
    <cellStyle name="常规 26 6 5" xfId="1468"/>
    <cellStyle name="常规 27" xfId="1469"/>
    <cellStyle name="常规 27 2" xfId="1470"/>
    <cellStyle name="常规 27 2 10" xfId="1471"/>
    <cellStyle name="常规 27 2 11" xfId="1472"/>
    <cellStyle name="常规 27 2 2" xfId="1473"/>
    <cellStyle name="常规 27 2 2 2" xfId="1474"/>
    <cellStyle name="常规 27 2 2 2 2" xfId="1475"/>
    <cellStyle name="常规 27 2 2 2 3" xfId="1476"/>
    <cellStyle name="常规 27 2 2 2 4" xfId="1477"/>
    <cellStyle name="常规 27 2 2 2 5" xfId="1478"/>
    <cellStyle name="常规 27 2 2 3" xfId="1479"/>
    <cellStyle name="常规 27 2 2 3 2" xfId="1480"/>
    <cellStyle name="常规 27 2 2 3 3" xfId="1481"/>
    <cellStyle name="常规 27 2 2 3 4" xfId="1482"/>
    <cellStyle name="常规 27 2 2 3 5" xfId="1483"/>
    <cellStyle name="常规 27 2 2 4" xfId="1484"/>
    <cellStyle name="常规 27 2 2 4 2" xfId="1485"/>
    <cellStyle name="常规 27 2 2 4 3" xfId="1486"/>
    <cellStyle name="常规 27 2 2 4 4" xfId="1487"/>
    <cellStyle name="常规 27 2 2 4 5" xfId="1488"/>
    <cellStyle name="常规 27 2 3" xfId="1489"/>
    <cellStyle name="常规 27 2 4" xfId="1490"/>
    <cellStyle name="常规 27 2 5" xfId="1491"/>
    <cellStyle name="常规 27 2 5 2" xfId="1492"/>
    <cellStyle name="常规 27 2 5 3" xfId="1493"/>
    <cellStyle name="常规 27 2 5 4" xfId="1494"/>
    <cellStyle name="常规 27 2 5 5" xfId="1495"/>
    <cellStyle name="常规 27 2 6" xfId="1496"/>
    <cellStyle name="常规 27 2 6 2" xfId="1497"/>
    <cellStyle name="常规 27 2 6 3" xfId="1498"/>
    <cellStyle name="常规 27 2 6 4" xfId="1499"/>
    <cellStyle name="常规 27 2 6 5" xfId="1500"/>
    <cellStyle name="常规 27 2 7" xfId="1501"/>
    <cellStyle name="常规 27 2 7 2" xfId="1502"/>
    <cellStyle name="常规 27 2 7 3" xfId="1503"/>
    <cellStyle name="常规 27 2 7 4" xfId="1504"/>
    <cellStyle name="常规 27 2 7 5" xfId="1505"/>
    <cellStyle name="常规 27 2 8" xfId="1506"/>
    <cellStyle name="常规 27 2 9" xfId="1507"/>
    <cellStyle name="常规 27 3" xfId="1508"/>
    <cellStyle name="常规 27 3 2" xfId="1509"/>
    <cellStyle name="常规 27 3 3" xfId="1510"/>
    <cellStyle name="常规 27 3 4" xfId="1511"/>
    <cellStyle name="常规 27 3 5" xfId="1512"/>
    <cellStyle name="常规 27 4" xfId="1513"/>
    <cellStyle name="常规 27 4 2" xfId="1514"/>
    <cellStyle name="常规 27 4 3" xfId="1515"/>
    <cellStyle name="常规 27 4 4" xfId="1516"/>
    <cellStyle name="常规 27 4 5" xfId="1517"/>
    <cellStyle name="常规 27 5" xfId="1518"/>
    <cellStyle name="常规 27 5 2" xfId="1519"/>
    <cellStyle name="常规 27 5 3" xfId="1520"/>
    <cellStyle name="常规 27 5 4" xfId="1521"/>
    <cellStyle name="常规 27 5 5" xfId="1522"/>
    <cellStyle name="常规 28" xfId="1523"/>
    <cellStyle name="常规 28 2" xfId="1524"/>
    <cellStyle name="常规 28 2 10" xfId="1525"/>
    <cellStyle name="常规 28 2 11" xfId="1526"/>
    <cellStyle name="常规 28 2 2" xfId="1527"/>
    <cellStyle name="常规 28 2 2 2" xfId="1528"/>
    <cellStyle name="常规 28 2 2 2 2" xfId="1529"/>
    <cellStyle name="常规 28 2 2 2 3" xfId="1530"/>
    <cellStyle name="常规 28 2 2 2 4" xfId="1531"/>
    <cellStyle name="常规 28 2 2 2 5" xfId="1532"/>
    <cellStyle name="常规 28 2 2 3" xfId="1533"/>
    <cellStyle name="常规 28 2 2 3 2" xfId="1534"/>
    <cellStyle name="常规 28 2 2 3 3" xfId="1535"/>
    <cellStyle name="常规 28 2 2 3 4" xfId="1536"/>
    <cellStyle name="常规 28 2 2 3 5" xfId="1537"/>
    <cellStyle name="常规 28 2 2 4" xfId="1538"/>
    <cellStyle name="常规 28 2 2 4 2" xfId="1539"/>
    <cellStyle name="常规 28 2 2 4 3" xfId="1540"/>
    <cellStyle name="常规 28 2 2 4 4" xfId="1541"/>
    <cellStyle name="常规 28 2 2 4 5" xfId="1542"/>
    <cellStyle name="常规 28 2 3" xfId="1543"/>
    <cellStyle name="常规 28 2 4" xfId="1544"/>
    <cellStyle name="常规 28 2 5" xfId="1545"/>
    <cellStyle name="常规 28 2 5 2" xfId="1546"/>
    <cellStyle name="常规 28 2 5 3" xfId="1547"/>
    <cellStyle name="常规 28 2 5 4" xfId="1548"/>
    <cellStyle name="常规 28 2 5 5" xfId="1549"/>
    <cellStyle name="常规 28 2 6" xfId="1550"/>
    <cellStyle name="常规 28 2 6 2" xfId="1551"/>
    <cellStyle name="常规 28 2 6 3" xfId="1552"/>
    <cellStyle name="常规 28 2 6 4" xfId="1553"/>
    <cellStyle name="常规 28 2 6 5" xfId="1554"/>
    <cellStyle name="常规 28 2 7" xfId="1555"/>
    <cellStyle name="常规 28 2 7 2" xfId="1556"/>
    <cellStyle name="常规 28 2 7 3" xfId="1557"/>
    <cellStyle name="常规 28 2 7 4" xfId="1558"/>
    <cellStyle name="常规 28 2 7 5" xfId="1559"/>
    <cellStyle name="常规 28 2 8" xfId="1560"/>
    <cellStyle name="常规 28 2 9" xfId="1561"/>
    <cellStyle name="常规 28 3" xfId="1562"/>
    <cellStyle name="常规 28 3 2" xfId="1563"/>
    <cellStyle name="常规 28 3 2 2" xfId="1564"/>
    <cellStyle name="常规 28 3 2 3" xfId="1565"/>
    <cellStyle name="常规 28 3 2 4" xfId="1566"/>
    <cellStyle name="常规 28 3 2 5" xfId="1567"/>
    <cellStyle name="常规 28 3 3" xfId="1568"/>
    <cellStyle name="常规 28 3 3 2" xfId="1569"/>
    <cellStyle name="常规 28 3 3 3" xfId="1570"/>
    <cellStyle name="常规 28 3 3 4" xfId="1571"/>
    <cellStyle name="常规 28 3 3 5" xfId="1572"/>
    <cellStyle name="常规 28 3 4" xfId="1573"/>
    <cellStyle name="常规 28 3 4 2" xfId="1574"/>
    <cellStyle name="常规 28 3 4 3" xfId="1575"/>
    <cellStyle name="常规 28 3 4 4" xfId="1576"/>
    <cellStyle name="常规 28 3 4 5" xfId="1577"/>
    <cellStyle name="常规 28 4" xfId="1578"/>
    <cellStyle name="常规 28 5" xfId="1579"/>
    <cellStyle name="常规 28 6" xfId="1580"/>
    <cellStyle name="常规 28 6 2" xfId="1581"/>
    <cellStyle name="常规 28 6 3" xfId="1582"/>
    <cellStyle name="常规 28 6 4" xfId="1583"/>
    <cellStyle name="常规 28 6 5" xfId="1584"/>
    <cellStyle name="常规 28 7" xfId="1585"/>
    <cellStyle name="常规 28 7 2" xfId="1586"/>
    <cellStyle name="常规 28 7 3" xfId="1587"/>
    <cellStyle name="常规 28 7 4" xfId="1588"/>
    <cellStyle name="常规 28 7 5" xfId="1589"/>
    <cellStyle name="常规 28 8" xfId="1590"/>
    <cellStyle name="常规 28 8 2" xfId="1591"/>
    <cellStyle name="常规 28 8 3" xfId="1592"/>
    <cellStyle name="常规 28 8 4" xfId="1593"/>
    <cellStyle name="常规 28 8 5" xfId="1594"/>
    <cellStyle name="常规 29" xfId="1595"/>
    <cellStyle name="常规 29 2" xfId="1596"/>
    <cellStyle name="常规 29 2 10" xfId="1597"/>
    <cellStyle name="常规 29 2 11" xfId="1598"/>
    <cellStyle name="常规 29 2 2" xfId="1599"/>
    <cellStyle name="常规 29 2 2 2" xfId="1600"/>
    <cellStyle name="常规 29 2 2 2 2" xfId="1601"/>
    <cellStyle name="常规 29 2 2 2 3" xfId="1602"/>
    <cellStyle name="常规 29 2 2 2 4" xfId="1603"/>
    <cellStyle name="常规 29 2 2 2 5" xfId="1604"/>
    <cellStyle name="常规 29 2 2 3" xfId="1605"/>
    <cellStyle name="常规 29 2 2 3 2" xfId="1606"/>
    <cellStyle name="常规 29 2 2 3 3" xfId="1607"/>
    <cellStyle name="常规 29 2 2 3 4" xfId="1608"/>
    <cellStyle name="常规 29 2 2 3 5" xfId="1609"/>
    <cellStyle name="常规 29 2 2 4" xfId="1610"/>
    <cellStyle name="常规 29 2 2 4 2" xfId="1611"/>
    <cellStyle name="常规 29 2 2 4 3" xfId="1612"/>
    <cellStyle name="常规 29 2 2 4 4" xfId="1613"/>
    <cellStyle name="常规 29 2 2 4 5" xfId="1614"/>
    <cellStyle name="常规 29 2 3" xfId="1615"/>
    <cellStyle name="常规 29 2 4" xfId="1616"/>
    <cellStyle name="常规 29 2 5" xfId="1617"/>
    <cellStyle name="常规 29 2 5 2" xfId="1618"/>
    <cellStyle name="常规 29 2 5 3" xfId="1619"/>
    <cellStyle name="常规 29 2 5 4" xfId="1620"/>
    <cellStyle name="常规 29 2 5 5" xfId="1621"/>
    <cellStyle name="常规 29 2 6" xfId="1622"/>
    <cellStyle name="常规 29 2 6 2" xfId="1623"/>
    <cellStyle name="常规 29 2 6 3" xfId="1624"/>
    <cellStyle name="常规 29 2 6 4" xfId="1625"/>
    <cellStyle name="常规 29 2 6 5" xfId="1626"/>
    <cellStyle name="常规 29 2 7" xfId="1627"/>
    <cellStyle name="常规 29 2 7 2" xfId="1628"/>
    <cellStyle name="常规 29 2 7 3" xfId="1629"/>
    <cellStyle name="常规 29 2 7 4" xfId="1630"/>
    <cellStyle name="常规 29 2 7 5" xfId="1631"/>
    <cellStyle name="常规 29 2 8" xfId="1632"/>
    <cellStyle name="常规 29 2 9" xfId="1633"/>
    <cellStyle name="常规 29 3" xfId="1634"/>
    <cellStyle name="常规 29 3 2" xfId="1635"/>
    <cellStyle name="常规 29 3 3" xfId="1636"/>
    <cellStyle name="常规 29 3 4" xfId="1637"/>
    <cellStyle name="常规 29 3 5" xfId="1638"/>
    <cellStyle name="常规 29 4" xfId="1639"/>
    <cellStyle name="常规 29 4 2" xfId="1640"/>
    <cellStyle name="常规 29 4 3" xfId="1641"/>
    <cellStyle name="常规 29 4 4" xfId="1642"/>
    <cellStyle name="常规 29 4 5" xfId="1643"/>
    <cellStyle name="常规 29 5" xfId="1644"/>
    <cellStyle name="常规 29 5 2" xfId="1645"/>
    <cellStyle name="常规 29 5 3" xfId="1646"/>
    <cellStyle name="常规 29 5 4" xfId="1647"/>
    <cellStyle name="常规 29 5 5" xfId="1648"/>
    <cellStyle name="常规 3" xfId="1649"/>
    <cellStyle name="常规 3 2" xfId="1650"/>
    <cellStyle name="常规 3 2 10" xfId="1651"/>
    <cellStyle name="常规 3 2 11" xfId="1652"/>
    <cellStyle name="常规 3 2 2" xfId="1653"/>
    <cellStyle name="常规 3 2 2 2" xfId="1654"/>
    <cellStyle name="常规 3 2 2 2 2" xfId="1655"/>
    <cellStyle name="常规 3 2 2 2 3" xfId="1656"/>
    <cellStyle name="常规 3 2 2 2 4" xfId="1657"/>
    <cellStyle name="常规 3 2 2 2 5" xfId="1658"/>
    <cellStyle name="常规 3 2 2 3" xfId="1659"/>
    <cellStyle name="常规 3 2 2 3 2" xfId="1660"/>
    <cellStyle name="常规 3 2 2 3 3" xfId="1661"/>
    <cellStyle name="常规 3 2 2 3 4" xfId="1662"/>
    <cellStyle name="常规 3 2 2 3 5" xfId="1663"/>
    <cellStyle name="常规 3 2 2 4" xfId="1664"/>
    <cellStyle name="常规 3 2 2 4 2" xfId="1665"/>
    <cellStyle name="常规 3 2 2 4 3" xfId="1666"/>
    <cellStyle name="常规 3 2 2 4 4" xfId="1667"/>
    <cellStyle name="常规 3 2 2 4 5" xfId="1668"/>
    <cellStyle name="常规 3 2 3" xfId="1669"/>
    <cellStyle name="常规 3 2 4" xfId="1670"/>
    <cellStyle name="常规 3 2 5" xfId="1671"/>
    <cellStyle name="常规 3 2 5 2" xfId="1672"/>
    <cellStyle name="常规 3 2 5 3" xfId="1673"/>
    <cellStyle name="常规 3 2 5 4" xfId="1674"/>
    <cellStyle name="常规 3 2 5 5" xfId="1675"/>
    <cellStyle name="常规 3 2 6" xfId="1676"/>
    <cellStyle name="常规 3 2 6 2" xfId="1677"/>
    <cellStyle name="常规 3 2 6 3" xfId="1678"/>
    <cellStyle name="常规 3 2 6 4" xfId="1679"/>
    <cellStyle name="常规 3 2 6 5" xfId="1680"/>
    <cellStyle name="常规 3 2 7" xfId="1681"/>
    <cellStyle name="常规 3 2 7 2" xfId="1682"/>
    <cellStyle name="常规 3 2 7 3" xfId="1683"/>
    <cellStyle name="常规 3 2 7 4" xfId="1684"/>
    <cellStyle name="常规 3 2 7 5" xfId="1685"/>
    <cellStyle name="常规 3 2 8" xfId="1686"/>
    <cellStyle name="常规 3 2 9" xfId="1687"/>
    <cellStyle name="常规 3 3" xfId="1688"/>
    <cellStyle name="常规 3 3 10" xfId="1689"/>
    <cellStyle name="常规 3 3 11" xfId="1690"/>
    <cellStyle name="常规 3 3 2" xfId="1691"/>
    <cellStyle name="常规 3 3 2 2" xfId="1692"/>
    <cellStyle name="常规 3 3 2 2 2" xfId="1693"/>
    <cellStyle name="常规 3 3 2 2 3" xfId="1694"/>
    <cellStyle name="常规 3 3 2 2 4" xfId="1695"/>
    <cellStyle name="常规 3 3 2 2 5" xfId="1696"/>
    <cellStyle name="常规 3 3 2 3" xfId="1697"/>
    <cellStyle name="常规 3 3 2 3 2" xfId="1698"/>
    <cellStyle name="常规 3 3 2 3 3" xfId="1699"/>
    <cellStyle name="常规 3 3 2 3 4" xfId="1700"/>
    <cellStyle name="常规 3 3 2 3 5" xfId="1701"/>
    <cellStyle name="常规 3 3 2 4" xfId="1702"/>
    <cellStyle name="常规 3 3 2 4 2" xfId="1703"/>
    <cellStyle name="常规 3 3 2 4 3" xfId="1704"/>
    <cellStyle name="常规 3 3 2 4 4" xfId="1705"/>
    <cellStyle name="常规 3 3 2 4 5" xfId="1706"/>
    <cellStyle name="常规 3 3 3" xfId="1707"/>
    <cellStyle name="常规 3 3 4" xfId="1708"/>
    <cellStyle name="常规 3 3 5" xfId="1709"/>
    <cellStyle name="常规 3 3 5 2" xfId="1710"/>
    <cellStyle name="常规 3 3 5 3" xfId="1711"/>
    <cellStyle name="常规 3 3 5 4" xfId="1712"/>
    <cellStyle name="常规 3 3 5 5" xfId="1713"/>
    <cellStyle name="常规 3 3 6" xfId="1714"/>
    <cellStyle name="常规 3 3 6 2" xfId="1715"/>
    <cellStyle name="常规 3 3 6 3" xfId="1716"/>
    <cellStyle name="常规 3 3 6 4" xfId="1717"/>
    <cellStyle name="常规 3 3 6 5" xfId="1718"/>
    <cellStyle name="常规 3 3 7" xfId="1719"/>
    <cellStyle name="常规 3 3 7 2" xfId="1720"/>
    <cellStyle name="常规 3 3 7 3" xfId="1721"/>
    <cellStyle name="常规 3 3 7 4" xfId="1722"/>
    <cellStyle name="常规 3 3 7 5" xfId="1723"/>
    <cellStyle name="常规 3 3 8" xfId="1724"/>
    <cellStyle name="常规 3 3 9" xfId="1725"/>
    <cellStyle name="常规 3 4" xfId="1726"/>
    <cellStyle name="常规 3 4 2" xfId="1727"/>
    <cellStyle name="常规 3 4 3" xfId="1728"/>
    <cellStyle name="常规 3 4 4" xfId="1729"/>
    <cellStyle name="常规 3 4 5" xfId="1730"/>
    <cellStyle name="常规 3 5" xfId="1731"/>
    <cellStyle name="常规 3 5 2" xfId="1732"/>
    <cellStyle name="常规 3 5 3" xfId="1733"/>
    <cellStyle name="常规 3 5 4" xfId="1734"/>
    <cellStyle name="常规 3 5 5" xfId="1735"/>
    <cellStyle name="常规 3 6" xfId="1736"/>
    <cellStyle name="常规 3 6 2" xfId="1737"/>
    <cellStyle name="常规 3 6 3" xfId="1738"/>
    <cellStyle name="常规 3 6 4" xfId="1739"/>
    <cellStyle name="常规 3 6 5" xfId="1740"/>
    <cellStyle name="常规 30" xfId="1741"/>
    <cellStyle name="常规 30 2" xfId="1742"/>
    <cellStyle name="常规 30 2 2" xfId="1743"/>
    <cellStyle name="常规 30 2 3" xfId="1744"/>
    <cellStyle name="常规 30 2 4" xfId="1745"/>
    <cellStyle name="常规 30 2 5" xfId="1746"/>
    <cellStyle name="常规 30 3" xfId="1747"/>
    <cellStyle name="常规 30 3 2" xfId="1748"/>
    <cellStyle name="常规 30 3 3" xfId="1749"/>
    <cellStyle name="常规 30 3 4" xfId="1750"/>
    <cellStyle name="常规 30 3 5" xfId="1751"/>
    <cellStyle name="常规 30 4" xfId="1752"/>
    <cellStyle name="常规 30 4 2" xfId="1753"/>
    <cellStyle name="常规 30 4 3" xfId="1754"/>
    <cellStyle name="常规 30 4 4" xfId="1755"/>
    <cellStyle name="常规 30 4 5" xfId="1756"/>
    <cellStyle name="常规 31" xfId="1757"/>
    <cellStyle name="常规 31 2" xfId="1758"/>
    <cellStyle name="常规 31 2 2" xfId="1759"/>
    <cellStyle name="常规 31 2 3" xfId="1760"/>
    <cellStyle name="常规 31 2 4" xfId="1761"/>
    <cellStyle name="常规 31 2 5" xfId="1762"/>
    <cellStyle name="常规 31 3" xfId="1763"/>
    <cellStyle name="常规 31 3 2" xfId="1764"/>
    <cellStyle name="常规 31 3 3" xfId="1765"/>
    <cellStyle name="常规 31 3 4" xfId="1766"/>
    <cellStyle name="常规 31 3 5" xfId="1767"/>
    <cellStyle name="常规 31 4" xfId="1768"/>
    <cellStyle name="常规 31 4 2" xfId="1769"/>
    <cellStyle name="常规 31 4 3" xfId="1770"/>
    <cellStyle name="常规 31 4 4" xfId="1771"/>
    <cellStyle name="常规 31 4 5" xfId="1772"/>
    <cellStyle name="常规 32" xfId="1773"/>
    <cellStyle name="常规 33" xfId="1774"/>
    <cellStyle name="常规 34" xfId="1775"/>
    <cellStyle name="常规 4" xfId="1776"/>
    <cellStyle name="常规 4 2" xfId="1777"/>
    <cellStyle name="常规 4 2 10" xfId="1778"/>
    <cellStyle name="常规 4 2 11" xfId="1779"/>
    <cellStyle name="常规 4 2 2" xfId="1780"/>
    <cellStyle name="常规 4 2 2 2" xfId="1781"/>
    <cellStyle name="常规 4 2 2 2 2" xfId="1782"/>
    <cellStyle name="常规 4 2 2 2 3" xfId="1783"/>
    <cellStyle name="常规 4 2 2 2 4" xfId="1784"/>
    <cellStyle name="常规 4 2 2 2 5" xfId="1785"/>
    <cellStyle name="常规 4 2 2 3" xfId="1786"/>
    <cellStyle name="常规 4 2 2 3 2" xfId="1787"/>
    <cellStyle name="常规 4 2 2 3 3" xfId="1788"/>
    <cellStyle name="常规 4 2 2 3 4" xfId="1789"/>
    <cellStyle name="常规 4 2 2 3 5" xfId="1790"/>
    <cellStyle name="常规 4 2 2 4" xfId="1791"/>
    <cellStyle name="常规 4 2 2 4 2" xfId="1792"/>
    <cellStyle name="常规 4 2 2 4 3" xfId="1793"/>
    <cellStyle name="常规 4 2 2 4 4" xfId="1794"/>
    <cellStyle name="常规 4 2 2 4 5" xfId="1795"/>
    <cellStyle name="常规 4 2 3" xfId="1796"/>
    <cellStyle name="常规 4 2 4" xfId="1797"/>
    <cellStyle name="常规 4 2 5" xfId="1798"/>
    <cellStyle name="常规 4 2 5 2" xfId="1799"/>
    <cellStyle name="常规 4 2 5 3" xfId="1800"/>
    <cellStyle name="常规 4 2 5 4" xfId="1801"/>
    <cellStyle name="常规 4 2 5 5" xfId="1802"/>
    <cellStyle name="常规 4 2 6" xfId="1803"/>
    <cellStyle name="常规 4 2 6 2" xfId="1804"/>
    <cellStyle name="常规 4 2 6 3" xfId="1805"/>
    <cellStyle name="常规 4 2 6 4" xfId="1806"/>
    <cellStyle name="常规 4 2 6 5" xfId="1807"/>
    <cellStyle name="常规 4 2 7" xfId="1808"/>
    <cellStyle name="常规 4 2 7 2" xfId="1809"/>
    <cellStyle name="常规 4 2 7 3" xfId="1810"/>
    <cellStyle name="常规 4 2 7 4" xfId="1811"/>
    <cellStyle name="常规 4 2 7 5" xfId="1812"/>
    <cellStyle name="常规 4 2 8" xfId="1813"/>
    <cellStyle name="常规 4 2 9" xfId="1814"/>
    <cellStyle name="常规 4 3" xfId="1815"/>
    <cellStyle name="常规 4 3 10" xfId="1816"/>
    <cellStyle name="常规 4 3 11" xfId="1817"/>
    <cellStyle name="常规 4 3 2" xfId="1818"/>
    <cellStyle name="常规 4 3 2 2" xfId="1819"/>
    <cellStyle name="常规 4 3 2 2 2" xfId="1820"/>
    <cellStyle name="常规 4 3 2 2 3" xfId="1821"/>
    <cellStyle name="常规 4 3 2 2 4" xfId="1822"/>
    <cellStyle name="常规 4 3 2 2 5" xfId="1823"/>
    <cellStyle name="常规 4 3 2 3" xfId="1824"/>
    <cellStyle name="常规 4 3 2 3 2" xfId="1825"/>
    <cellStyle name="常规 4 3 2 3 3" xfId="1826"/>
    <cellStyle name="常规 4 3 2 3 4" xfId="1827"/>
    <cellStyle name="常规 4 3 2 3 5" xfId="1828"/>
    <cellStyle name="常规 4 3 2 4" xfId="1829"/>
    <cellStyle name="常规 4 3 2 4 2" xfId="1830"/>
    <cellStyle name="常规 4 3 2 4 3" xfId="1831"/>
    <cellStyle name="常规 4 3 2 4 4" xfId="1832"/>
    <cellStyle name="常规 4 3 2 4 5" xfId="1833"/>
    <cellStyle name="常规 4 3 3" xfId="1834"/>
    <cellStyle name="常规 4 3 4" xfId="1835"/>
    <cellStyle name="常规 4 3 5" xfId="1836"/>
    <cellStyle name="常规 4 3 5 2" xfId="1837"/>
    <cellStyle name="常规 4 3 5 3" xfId="1838"/>
    <cellStyle name="常规 4 3 5 4" xfId="1839"/>
    <cellStyle name="常规 4 3 5 5" xfId="1840"/>
    <cellStyle name="常规 4 3 6" xfId="1841"/>
    <cellStyle name="常规 4 3 6 2" xfId="1842"/>
    <cellStyle name="常规 4 3 6 3" xfId="1843"/>
    <cellStyle name="常规 4 3 6 4" xfId="1844"/>
    <cellStyle name="常规 4 3 6 5" xfId="1845"/>
    <cellStyle name="常规 4 3 7" xfId="1846"/>
    <cellStyle name="常规 4 3 7 2" xfId="1847"/>
    <cellStyle name="常规 4 3 7 3" xfId="1848"/>
    <cellStyle name="常规 4 3 7 4" xfId="1849"/>
    <cellStyle name="常规 4 3 7 5" xfId="1850"/>
    <cellStyle name="常规 4 3 8" xfId="1851"/>
    <cellStyle name="常规 4 3 9" xfId="1852"/>
    <cellStyle name="常规 4 4" xfId="1853"/>
    <cellStyle name="常规 4 4 2" xfId="1854"/>
    <cellStyle name="常规 4 4 3" xfId="1855"/>
    <cellStyle name="常规 4 4 4" xfId="1856"/>
    <cellStyle name="常规 4 4 5" xfId="1857"/>
    <cellStyle name="常规 4 5" xfId="1858"/>
    <cellStyle name="常规 4 5 2" xfId="1859"/>
    <cellStyle name="常规 4 5 3" xfId="1860"/>
    <cellStyle name="常规 4 5 4" xfId="1861"/>
    <cellStyle name="常规 4 5 5" xfId="1862"/>
    <cellStyle name="常规 4 6" xfId="1863"/>
    <cellStyle name="常规 4 6 2" xfId="1864"/>
    <cellStyle name="常规 4 6 3" xfId="1865"/>
    <cellStyle name="常规 4 6 4" xfId="1866"/>
    <cellStyle name="常规 4 6 5" xfId="1867"/>
    <cellStyle name="常规 5" xfId="1868"/>
    <cellStyle name="常规 5 2" xfId="1869"/>
    <cellStyle name="常规 5 2 2" xfId="1870"/>
    <cellStyle name="常规 5 2 2 2" xfId="1871"/>
    <cellStyle name="常规 5 2 2 3" xfId="1872"/>
    <cellStyle name="常规 5 2 2 4" xfId="1873"/>
    <cellStyle name="常规 5 2 2 5" xfId="1874"/>
    <cellStyle name="常规 5 2 3" xfId="1875"/>
    <cellStyle name="常规 5 2 3 2" xfId="1876"/>
    <cellStyle name="常规 5 2 3 3" xfId="1877"/>
    <cellStyle name="常规 5 2 3 4" xfId="1878"/>
    <cellStyle name="常规 5 2 3 5" xfId="1879"/>
    <cellStyle name="常规 5 2 4" xfId="1880"/>
    <cellStyle name="常规 5 2 4 2" xfId="1881"/>
    <cellStyle name="常规 5 2 4 3" xfId="1882"/>
    <cellStyle name="常规 5 2 4 4" xfId="1883"/>
    <cellStyle name="常规 5 2 4 5" xfId="1884"/>
    <cellStyle name="常规 5 3" xfId="1885"/>
    <cellStyle name="常规 5 3 10" xfId="1886"/>
    <cellStyle name="常规 5 3 11" xfId="1887"/>
    <cellStyle name="常规 5 3 2" xfId="1888"/>
    <cellStyle name="常规 5 3 2 2" xfId="1889"/>
    <cellStyle name="常规 5 3 2 2 2" xfId="1890"/>
    <cellStyle name="常规 5 3 2 2 3" xfId="1891"/>
    <cellStyle name="常规 5 3 2 2 4" xfId="1892"/>
    <cellStyle name="常规 5 3 2 2 5" xfId="1893"/>
    <cellStyle name="常规 5 3 2 3" xfId="1894"/>
    <cellStyle name="常规 5 3 2 3 2" xfId="1895"/>
    <cellStyle name="常规 5 3 2 3 3" xfId="1896"/>
    <cellStyle name="常规 5 3 2 3 4" xfId="1897"/>
    <cellStyle name="常规 5 3 2 3 5" xfId="1898"/>
    <cellStyle name="常规 5 3 2 4" xfId="1899"/>
    <cellStyle name="常规 5 3 2 4 2" xfId="1900"/>
    <cellStyle name="常规 5 3 2 4 3" xfId="1901"/>
    <cellStyle name="常规 5 3 2 4 4" xfId="1902"/>
    <cellStyle name="常规 5 3 2 4 5" xfId="1903"/>
    <cellStyle name="常规 5 3 3" xfId="1904"/>
    <cellStyle name="常规 5 3 4" xfId="1905"/>
    <cellStyle name="常规 5 3 5" xfId="1906"/>
    <cellStyle name="常规 5 3 5 2" xfId="1907"/>
    <cellStyle name="常规 5 3 5 3" xfId="1908"/>
    <cellStyle name="常规 5 3 5 4" xfId="1909"/>
    <cellStyle name="常规 5 3 5 5" xfId="1910"/>
    <cellStyle name="常规 5 3 6" xfId="1911"/>
    <cellStyle name="常规 5 3 6 2" xfId="1912"/>
    <cellStyle name="常规 5 3 6 3" xfId="1913"/>
    <cellStyle name="常规 5 3 6 4" xfId="1914"/>
    <cellStyle name="常规 5 3 6 5" xfId="1915"/>
    <cellStyle name="常规 5 3 7" xfId="1916"/>
    <cellStyle name="常规 5 3 7 2" xfId="1917"/>
    <cellStyle name="常规 5 3 7 3" xfId="1918"/>
    <cellStyle name="常规 5 3 7 4" xfId="1919"/>
    <cellStyle name="常规 5 3 7 5" xfId="1920"/>
    <cellStyle name="常规 5 3 8" xfId="1921"/>
    <cellStyle name="常规 5 3 9" xfId="1922"/>
    <cellStyle name="常规 5 4" xfId="1923"/>
    <cellStyle name="常规 5 4 2" xfId="1924"/>
    <cellStyle name="常规 5 4 2 2" xfId="1925"/>
    <cellStyle name="常规 5 4 2 3" xfId="1926"/>
    <cellStyle name="常规 5 4 2 4" xfId="1927"/>
    <cellStyle name="常规 5 4 2 5" xfId="1928"/>
    <cellStyle name="常规 5 4 3" xfId="1929"/>
    <cellStyle name="常规 5 4 3 2" xfId="1930"/>
    <cellStyle name="常规 5 4 3 3" xfId="1931"/>
    <cellStyle name="常规 5 4 3 4" xfId="1932"/>
    <cellStyle name="常规 5 4 3 5" xfId="1933"/>
    <cellStyle name="常规 5 4 4" xfId="1934"/>
    <cellStyle name="常规 5 4 4 2" xfId="1935"/>
    <cellStyle name="常规 5 4 4 3" xfId="1936"/>
    <cellStyle name="常规 5 4 4 4" xfId="1937"/>
    <cellStyle name="常规 5 4 4 5" xfId="1938"/>
    <cellStyle name="常规 5 5" xfId="1939"/>
    <cellStyle name="常规 5 6" xfId="1940"/>
    <cellStyle name="常规 5 7" xfId="1941"/>
    <cellStyle name="常规 5 7 2" xfId="1942"/>
    <cellStyle name="常规 5 7 3" xfId="1943"/>
    <cellStyle name="常规 5 7 4" xfId="1944"/>
    <cellStyle name="常规 5 7 5" xfId="1945"/>
    <cellStyle name="常规 5 8" xfId="1946"/>
    <cellStyle name="常规 5 8 2" xfId="1947"/>
    <cellStyle name="常规 5 8 3" xfId="1948"/>
    <cellStyle name="常规 5 8 4" xfId="1949"/>
    <cellStyle name="常规 5 8 5" xfId="1950"/>
    <cellStyle name="常规 5 9" xfId="1951"/>
    <cellStyle name="常规 5 9 2" xfId="1952"/>
    <cellStyle name="常规 5 9 3" xfId="1953"/>
    <cellStyle name="常规 5 9 4" xfId="1954"/>
    <cellStyle name="常规 5 9 5" xfId="1955"/>
    <cellStyle name="常规 6" xfId="1956"/>
    <cellStyle name="常规 6 2" xfId="1957"/>
    <cellStyle name="常规 6 2 10" xfId="1958"/>
    <cellStyle name="常规 6 2 11" xfId="1959"/>
    <cellStyle name="常规 6 2 2" xfId="1960"/>
    <cellStyle name="常规 6 2 2 2" xfId="1961"/>
    <cellStyle name="常规 6 2 2 2 2" xfId="1962"/>
    <cellStyle name="常规 6 2 2 2 3" xfId="1963"/>
    <cellStyle name="常规 6 2 2 2 4" xfId="1964"/>
    <cellStyle name="常规 6 2 2 2 5" xfId="1965"/>
    <cellStyle name="常规 6 2 2 3" xfId="1966"/>
    <cellStyle name="常规 6 2 2 3 2" xfId="1967"/>
    <cellStyle name="常规 6 2 2 3 3" xfId="1968"/>
    <cellStyle name="常规 6 2 2 3 4" xfId="1969"/>
    <cellStyle name="常规 6 2 2 3 5" xfId="1970"/>
    <cellStyle name="常规 6 2 2 4" xfId="1971"/>
    <cellStyle name="常规 6 2 2 4 2" xfId="1972"/>
    <cellStyle name="常规 6 2 2 4 3" xfId="1973"/>
    <cellStyle name="常规 6 2 2 4 4" xfId="1974"/>
    <cellStyle name="常规 6 2 2 4 5" xfId="1975"/>
    <cellStyle name="常规 6 2 3" xfId="1976"/>
    <cellStyle name="常规 6 2 4" xfId="1977"/>
    <cellStyle name="常规 6 2 5" xfId="1978"/>
    <cellStyle name="常规 6 2 5 2" xfId="1979"/>
    <cellStyle name="常规 6 2 5 3" xfId="1980"/>
    <cellStyle name="常规 6 2 5 4" xfId="1981"/>
    <cellStyle name="常规 6 2 5 5" xfId="1982"/>
    <cellStyle name="常规 6 2 6" xfId="1983"/>
    <cellStyle name="常规 6 2 6 2" xfId="1984"/>
    <cellStyle name="常规 6 2 6 3" xfId="1985"/>
    <cellStyle name="常规 6 2 6 4" xfId="1986"/>
    <cellStyle name="常规 6 2 6 5" xfId="1987"/>
    <cellStyle name="常规 6 2 7" xfId="1988"/>
    <cellStyle name="常规 6 2 7 2" xfId="1989"/>
    <cellStyle name="常规 6 2 7 3" xfId="1990"/>
    <cellStyle name="常规 6 2 7 4" xfId="1991"/>
    <cellStyle name="常规 6 2 7 5" xfId="1992"/>
    <cellStyle name="常规 6 2 8" xfId="1993"/>
    <cellStyle name="常规 6 2 9" xfId="1994"/>
    <cellStyle name="常规 6 3" xfId="1995"/>
    <cellStyle name="常规 6 3 2" xfId="1996"/>
    <cellStyle name="常规 6 3 3" xfId="1997"/>
    <cellStyle name="常规 6 3 4" xfId="1998"/>
    <cellStyle name="常规 6 3 5" xfId="1999"/>
    <cellStyle name="常规 6 4" xfId="2000"/>
    <cellStyle name="常规 6 4 2" xfId="2001"/>
    <cellStyle name="常规 6 4 3" xfId="2002"/>
    <cellStyle name="常规 6 4 4" xfId="2003"/>
    <cellStyle name="常规 6 4 5" xfId="2004"/>
    <cellStyle name="常规 6 5" xfId="2005"/>
    <cellStyle name="常规 6 5 2" xfId="2006"/>
    <cellStyle name="常规 6 5 3" xfId="2007"/>
    <cellStyle name="常规 6 5 4" xfId="2008"/>
    <cellStyle name="常规 6 5 5" xfId="2009"/>
    <cellStyle name="常规 7" xfId="2010"/>
    <cellStyle name="常规 7 2" xfId="2011"/>
    <cellStyle name="常规 7 2 10" xfId="2012"/>
    <cellStyle name="常规 7 2 11" xfId="2013"/>
    <cellStyle name="常规 7 2 2" xfId="2014"/>
    <cellStyle name="常规 7 2 2 2" xfId="2015"/>
    <cellStyle name="常规 7 2 2 2 2" xfId="2016"/>
    <cellStyle name="常规 7 2 2 2 3" xfId="2017"/>
    <cellStyle name="常规 7 2 2 2 4" xfId="2018"/>
    <cellStyle name="常规 7 2 2 2 5" xfId="2019"/>
    <cellStyle name="常规 7 2 2 3" xfId="2020"/>
    <cellStyle name="常规 7 2 2 3 2" xfId="2021"/>
    <cellStyle name="常规 7 2 2 3 3" xfId="2022"/>
    <cellStyle name="常规 7 2 2 3 4" xfId="2023"/>
    <cellStyle name="常规 7 2 2 3 5" xfId="2024"/>
    <cellStyle name="常规 7 2 2 4" xfId="2025"/>
    <cellStyle name="常规 7 2 2 4 2" xfId="2026"/>
    <cellStyle name="常规 7 2 2 4 3" xfId="2027"/>
    <cellStyle name="常规 7 2 2 4 4" xfId="2028"/>
    <cellStyle name="常规 7 2 2 4 5" xfId="2029"/>
    <cellStyle name="常规 7 2 3" xfId="2030"/>
    <cellStyle name="常规 7 2 4" xfId="2031"/>
    <cellStyle name="常规 7 2 5" xfId="2032"/>
    <cellStyle name="常规 7 2 5 2" xfId="2033"/>
    <cellStyle name="常规 7 2 5 3" xfId="2034"/>
    <cellStyle name="常规 7 2 5 4" xfId="2035"/>
    <cellStyle name="常规 7 2 5 5" xfId="2036"/>
    <cellStyle name="常规 7 2 6" xfId="2037"/>
    <cellStyle name="常规 7 2 6 2" xfId="2038"/>
    <cellStyle name="常规 7 2 6 3" xfId="2039"/>
    <cellStyle name="常规 7 2 6 4" xfId="2040"/>
    <cellStyle name="常规 7 2 6 5" xfId="2041"/>
    <cellStyle name="常规 7 2 7" xfId="2042"/>
    <cellStyle name="常规 7 2 7 2" xfId="2043"/>
    <cellStyle name="常规 7 2 7 3" xfId="2044"/>
    <cellStyle name="常规 7 2 7 4" xfId="2045"/>
    <cellStyle name="常规 7 2 7 5" xfId="2046"/>
    <cellStyle name="常规 7 2 8" xfId="2047"/>
    <cellStyle name="常规 7 2 9" xfId="2048"/>
    <cellStyle name="常规 7 3" xfId="2049"/>
    <cellStyle name="常规 7 3 2" xfId="2050"/>
    <cellStyle name="常规 7 3 3" xfId="2051"/>
    <cellStyle name="常规 7 3 4" xfId="2052"/>
    <cellStyle name="常规 7 3 5" xfId="2053"/>
    <cellStyle name="常规 7 4" xfId="2054"/>
    <cellStyle name="常规 7 4 2" xfId="2055"/>
    <cellStyle name="常规 7 4 3" xfId="2056"/>
    <cellStyle name="常规 7 4 4" xfId="2057"/>
    <cellStyle name="常规 7 4 5" xfId="2058"/>
    <cellStyle name="常规 7 5" xfId="2059"/>
    <cellStyle name="常规 7 5 2" xfId="2060"/>
    <cellStyle name="常规 7 5 3" xfId="2061"/>
    <cellStyle name="常规 7 5 4" xfId="2062"/>
    <cellStyle name="常规 7 5 5" xfId="2063"/>
    <cellStyle name="常规 8" xfId="2064"/>
    <cellStyle name="常规 8 2" xfId="2065"/>
    <cellStyle name="常规 8 2 10" xfId="2066"/>
    <cellStyle name="常规 8 2 11" xfId="2067"/>
    <cellStyle name="常规 8 2 2" xfId="2068"/>
    <cellStyle name="常规 8 2 2 2" xfId="2069"/>
    <cellStyle name="常规 8 2 2 2 2" xfId="2070"/>
    <cellStyle name="常规 8 2 2 2 3" xfId="2071"/>
    <cellStyle name="常规 8 2 2 2 4" xfId="2072"/>
    <cellStyle name="常规 8 2 2 2 5" xfId="2073"/>
    <cellStyle name="常规 8 2 2 3" xfId="2074"/>
    <cellStyle name="常规 8 2 2 3 2" xfId="2075"/>
    <cellStyle name="常规 8 2 2 3 3" xfId="2076"/>
    <cellStyle name="常规 8 2 2 3 4" xfId="2077"/>
    <cellStyle name="常规 8 2 2 3 5" xfId="2078"/>
    <cellStyle name="常规 8 2 2 4" xfId="2079"/>
    <cellStyle name="常规 8 2 2 4 2" xfId="2080"/>
    <cellStyle name="常规 8 2 2 4 3" xfId="2081"/>
    <cellStyle name="常规 8 2 2 4 4" xfId="2082"/>
    <cellStyle name="常规 8 2 2 4 5" xfId="2083"/>
    <cellStyle name="常规 8 2 3" xfId="2084"/>
    <cellStyle name="常规 8 2 4" xfId="2085"/>
    <cellStyle name="常规 8 2 5" xfId="2086"/>
    <cellStyle name="常规 8 2 5 2" xfId="2087"/>
    <cellStyle name="常规 8 2 5 3" xfId="2088"/>
    <cellStyle name="常规 8 2 5 4" xfId="2089"/>
    <cellStyle name="常规 8 2 5 5" xfId="2090"/>
    <cellStyle name="常规 8 2 6" xfId="2091"/>
    <cellStyle name="常规 8 2 6 2" xfId="2092"/>
    <cellStyle name="常规 8 2 6 3" xfId="2093"/>
    <cellStyle name="常规 8 2 6 4" xfId="2094"/>
    <cellStyle name="常规 8 2 6 5" xfId="2095"/>
    <cellStyle name="常规 8 2 7" xfId="2096"/>
    <cellStyle name="常规 8 2 7 2" xfId="2097"/>
    <cellStyle name="常规 8 2 7 3" xfId="2098"/>
    <cellStyle name="常规 8 2 7 4" xfId="2099"/>
    <cellStyle name="常规 8 2 7 5" xfId="2100"/>
    <cellStyle name="常规 8 2 8" xfId="2101"/>
    <cellStyle name="常规 8 2 9" xfId="2102"/>
    <cellStyle name="常规 8 3" xfId="2103"/>
    <cellStyle name="常规 8 3 10" xfId="2104"/>
    <cellStyle name="常规 8 3 11" xfId="2105"/>
    <cellStyle name="常规 8 3 2" xfId="2106"/>
    <cellStyle name="常规 8 3 2 2" xfId="2107"/>
    <cellStyle name="常规 8 3 2 2 2" xfId="2108"/>
    <cellStyle name="常规 8 3 2 2 3" xfId="2109"/>
    <cellStyle name="常规 8 3 2 2 4" xfId="2110"/>
    <cellStyle name="常规 8 3 2 2 5" xfId="2111"/>
    <cellStyle name="常规 8 3 2 3" xfId="2112"/>
    <cellStyle name="常规 8 3 2 3 2" xfId="2113"/>
    <cellStyle name="常规 8 3 2 3 3" xfId="2114"/>
    <cellStyle name="常规 8 3 2 3 4" xfId="2115"/>
    <cellStyle name="常规 8 3 2 3 5" xfId="2116"/>
    <cellStyle name="常规 8 3 2 4" xfId="2117"/>
    <cellStyle name="常规 8 3 2 4 2" xfId="2118"/>
    <cellStyle name="常规 8 3 2 4 3" xfId="2119"/>
    <cellStyle name="常规 8 3 2 4 4" xfId="2120"/>
    <cellStyle name="常规 8 3 2 4 5" xfId="2121"/>
    <cellStyle name="常规 8 3 3" xfId="2122"/>
    <cellStyle name="常规 8 3 4" xfId="2123"/>
    <cellStyle name="常规 8 3 5" xfId="2124"/>
    <cellStyle name="常规 8 3 5 2" xfId="2125"/>
    <cellStyle name="常规 8 3 5 3" xfId="2126"/>
    <cellStyle name="常规 8 3 5 4" xfId="2127"/>
    <cellStyle name="常规 8 3 5 5" xfId="2128"/>
    <cellStyle name="常规 8 3 6" xfId="2129"/>
    <cellStyle name="常规 8 3 6 2" xfId="2130"/>
    <cellStyle name="常规 8 3 6 3" xfId="2131"/>
    <cellStyle name="常规 8 3 6 4" xfId="2132"/>
    <cellStyle name="常规 8 3 6 5" xfId="2133"/>
    <cellStyle name="常规 8 3 7" xfId="2134"/>
    <cellStyle name="常规 8 3 7 2" xfId="2135"/>
    <cellStyle name="常规 8 3 7 3" xfId="2136"/>
    <cellStyle name="常规 8 3 7 4" xfId="2137"/>
    <cellStyle name="常规 8 3 7 5" xfId="2138"/>
    <cellStyle name="常规 8 3 8" xfId="2139"/>
    <cellStyle name="常规 8 3 9" xfId="2140"/>
    <cellStyle name="常规 8 4" xfId="2141"/>
    <cellStyle name="常规 8 4 2" xfId="2142"/>
    <cellStyle name="常规 8 4 3" xfId="2143"/>
    <cellStyle name="常规 8 4 4" xfId="2144"/>
    <cellStyle name="常规 8 4 5" xfId="2145"/>
    <cellStyle name="常规 8 5" xfId="2146"/>
    <cellStyle name="常规 8 5 2" xfId="2147"/>
    <cellStyle name="常规 8 5 3" xfId="2148"/>
    <cellStyle name="常规 8 5 4" xfId="2149"/>
    <cellStyle name="常规 8 5 5" xfId="2150"/>
    <cellStyle name="常规 8 6" xfId="2151"/>
    <cellStyle name="常规 8 6 2" xfId="2152"/>
    <cellStyle name="常规 8 6 3" xfId="2153"/>
    <cellStyle name="常规 8 6 4" xfId="2154"/>
    <cellStyle name="常规 8 6 5" xfId="2155"/>
    <cellStyle name="常规 9" xfId="2156"/>
    <cellStyle name="常规 9 2" xfId="2157"/>
    <cellStyle name="常规 9 2 10" xfId="2158"/>
    <cellStyle name="常规 9 2 11" xfId="2159"/>
    <cellStyle name="常规 9 2 2" xfId="2160"/>
    <cellStyle name="常规 9 2 2 2" xfId="2161"/>
    <cellStyle name="常规 9 2 2 2 2" xfId="2162"/>
    <cellStyle name="常规 9 2 2 2 3" xfId="2163"/>
    <cellStyle name="常规 9 2 2 2 4" xfId="2164"/>
    <cellStyle name="常规 9 2 2 2 5" xfId="2165"/>
    <cellStyle name="常规 9 2 2 3" xfId="2166"/>
    <cellStyle name="常规 9 2 2 3 2" xfId="2167"/>
    <cellStyle name="常规 9 2 2 3 3" xfId="2168"/>
    <cellStyle name="常规 9 2 2 3 4" xfId="2169"/>
    <cellStyle name="常规 9 2 2 3 5" xfId="2170"/>
    <cellStyle name="常规 9 2 2 4" xfId="2171"/>
    <cellStyle name="常规 9 2 2 4 2" xfId="2172"/>
    <cellStyle name="常规 9 2 2 4 3" xfId="2173"/>
    <cellStyle name="常规 9 2 2 4 4" xfId="2174"/>
    <cellStyle name="常规 9 2 2 4 5" xfId="2175"/>
    <cellStyle name="常规 9 2 3" xfId="2176"/>
    <cellStyle name="常规 9 2 4" xfId="2177"/>
    <cellStyle name="常规 9 2 5" xfId="2178"/>
    <cellStyle name="常规 9 2 5 2" xfId="2179"/>
    <cellStyle name="常规 9 2 5 3" xfId="2180"/>
    <cellStyle name="常规 9 2 5 4" xfId="2181"/>
    <cellStyle name="常规 9 2 5 5" xfId="2182"/>
    <cellStyle name="常规 9 2 6" xfId="2183"/>
    <cellStyle name="常规 9 2 6 2" xfId="2184"/>
    <cellStyle name="常规 9 2 6 3" xfId="2185"/>
    <cellStyle name="常规 9 2 6 4" xfId="2186"/>
    <cellStyle name="常规 9 2 6 5" xfId="2187"/>
    <cellStyle name="常规 9 2 7" xfId="2188"/>
    <cellStyle name="常规 9 2 7 2" xfId="2189"/>
    <cellStyle name="常规 9 2 7 3" xfId="2190"/>
    <cellStyle name="常规 9 2 7 4" xfId="2191"/>
    <cellStyle name="常规 9 2 7 5" xfId="2192"/>
    <cellStyle name="常规 9 2 8" xfId="2193"/>
    <cellStyle name="常规 9 2 9" xfId="2194"/>
    <cellStyle name="常规 9 3" xfId="2195"/>
    <cellStyle name="常规 9 3 2" xfId="2196"/>
    <cellStyle name="常规 9 3 3" xfId="2197"/>
    <cellStyle name="常规 9 3 4" xfId="2198"/>
    <cellStyle name="常规 9 3 5" xfId="2199"/>
    <cellStyle name="常规 9 4" xfId="2200"/>
    <cellStyle name="常规 9 4 2" xfId="2201"/>
    <cellStyle name="常规 9 4 3" xfId="2202"/>
    <cellStyle name="常规 9 4 4" xfId="2203"/>
    <cellStyle name="常规 9 4 5" xfId="2204"/>
    <cellStyle name="常规 9 5" xfId="2205"/>
    <cellStyle name="常规 9 5 2" xfId="2206"/>
    <cellStyle name="常规 9 5 3" xfId="2207"/>
    <cellStyle name="常规 9 5 4" xfId="2208"/>
    <cellStyle name="常规 9 5 5" xfId="2209"/>
    <cellStyle name="Hyperlink" xfId="2210"/>
    <cellStyle name="好" xfId="2211"/>
    <cellStyle name="好 10" xfId="2212"/>
    <cellStyle name="好 11" xfId="2213"/>
    <cellStyle name="好 12" xfId="2214"/>
    <cellStyle name="好 2" xfId="2215"/>
    <cellStyle name="好 3" xfId="2216"/>
    <cellStyle name="好 4" xfId="2217"/>
    <cellStyle name="好 5" xfId="2218"/>
    <cellStyle name="好 6" xfId="2219"/>
    <cellStyle name="好 7" xfId="2220"/>
    <cellStyle name="好 8" xfId="2221"/>
    <cellStyle name="好 9" xfId="2222"/>
    <cellStyle name="汇总" xfId="2223"/>
    <cellStyle name="汇总 10" xfId="2224"/>
    <cellStyle name="汇总 11" xfId="2225"/>
    <cellStyle name="汇总 12" xfId="2226"/>
    <cellStyle name="汇总 2" xfId="2227"/>
    <cellStyle name="汇总 3" xfId="2228"/>
    <cellStyle name="汇总 4" xfId="2229"/>
    <cellStyle name="汇总 5" xfId="2230"/>
    <cellStyle name="汇总 6" xfId="2231"/>
    <cellStyle name="汇总 7" xfId="2232"/>
    <cellStyle name="汇总 8" xfId="2233"/>
    <cellStyle name="汇总 9" xfId="2234"/>
    <cellStyle name="Currency" xfId="2235"/>
    <cellStyle name="Currency [0]" xfId="2236"/>
    <cellStyle name="计算" xfId="2237"/>
    <cellStyle name="计算 10" xfId="2238"/>
    <cellStyle name="计算 11" xfId="2239"/>
    <cellStyle name="计算 12" xfId="2240"/>
    <cellStyle name="计算 2" xfId="2241"/>
    <cellStyle name="计算 3" xfId="2242"/>
    <cellStyle name="计算 4" xfId="2243"/>
    <cellStyle name="计算 5" xfId="2244"/>
    <cellStyle name="计算 6" xfId="2245"/>
    <cellStyle name="计算 7" xfId="2246"/>
    <cellStyle name="计算 8" xfId="2247"/>
    <cellStyle name="计算 9" xfId="2248"/>
    <cellStyle name="检查单元格" xfId="2249"/>
    <cellStyle name="检查单元格 10" xfId="2250"/>
    <cellStyle name="检查单元格 11" xfId="2251"/>
    <cellStyle name="检查单元格 12" xfId="2252"/>
    <cellStyle name="检查单元格 2" xfId="2253"/>
    <cellStyle name="检查单元格 3" xfId="2254"/>
    <cellStyle name="检查单元格 4" xfId="2255"/>
    <cellStyle name="检查单元格 5" xfId="2256"/>
    <cellStyle name="检查单元格 6" xfId="2257"/>
    <cellStyle name="检查单元格 7" xfId="2258"/>
    <cellStyle name="检查单元格 8" xfId="2259"/>
    <cellStyle name="检查单元格 9" xfId="2260"/>
    <cellStyle name="解释性文本" xfId="2261"/>
    <cellStyle name="解释性文本 10" xfId="2262"/>
    <cellStyle name="解释性文本 11" xfId="2263"/>
    <cellStyle name="解释性文本 12" xfId="2264"/>
    <cellStyle name="解释性文本 2" xfId="2265"/>
    <cellStyle name="解释性文本 3" xfId="2266"/>
    <cellStyle name="解释性文本 4" xfId="2267"/>
    <cellStyle name="解释性文本 5" xfId="2268"/>
    <cellStyle name="解释性文本 6" xfId="2269"/>
    <cellStyle name="解释性文本 7" xfId="2270"/>
    <cellStyle name="解释性文本 8" xfId="2271"/>
    <cellStyle name="解释性文本 9" xfId="2272"/>
    <cellStyle name="警告文本" xfId="2273"/>
    <cellStyle name="警告文本 10" xfId="2274"/>
    <cellStyle name="警告文本 11" xfId="2275"/>
    <cellStyle name="警告文本 12" xfId="2276"/>
    <cellStyle name="警告文本 2" xfId="2277"/>
    <cellStyle name="警告文本 3" xfId="2278"/>
    <cellStyle name="警告文本 4" xfId="2279"/>
    <cellStyle name="警告文本 5" xfId="2280"/>
    <cellStyle name="警告文本 6" xfId="2281"/>
    <cellStyle name="警告文本 7" xfId="2282"/>
    <cellStyle name="警告文本 8" xfId="2283"/>
    <cellStyle name="警告文本 9" xfId="2284"/>
    <cellStyle name="链接单元格" xfId="2285"/>
    <cellStyle name="链接单元格 10" xfId="2286"/>
    <cellStyle name="链接单元格 11" xfId="2287"/>
    <cellStyle name="链接单元格 12" xfId="2288"/>
    <cellStyle name="链接单元格 2" xfId="2289"/>
    <cellStyle name="链接单元格 3" xfId="2290"/>
    <cellStyle name="链接单元格 4" xfId="2291"/>
    <cellStyle name="链接单元格 5" xfId="2292"/>
    <cellStyle name="链接单元格 6" xfId="2293"/>
    <cellStyle name="链接单元格 7" xfId="2294"/>
    <cellStyle name="链接单元格 8" xfId="2295"/>
    <cellStyle name="链接单元格 9" xfId="2296"/>
    <cellStyle name="Comma" xfId="2297"/>
    <cellStyle name="Comma [0]" xfId="2298"/>
    <cellStyle name="强调文字颜色 1 10" xfId="2299"/>
    <cellStyle name="强调文字颜色 1 11" xfId="2300"/>
    <cellStyle name="强调文字颜色 1 12" xfId="2301"/>
    <cellStyle name="强调文字颜色 1 2" xfId="2302"/>
    <cellStyle name="强调文字颜色 1 3" xfId="2303"/>
    <cellStyle name="强调文字颜色 1 4" xfId="2304"/>
    <cellStyle name="强调文字颜色 1 5" xfId="2305"/>
    <cellStyle name="强调文字颜色 1 6" xfId="2306"/>
    <cellStyle name="强调文字颜色 1 7" xfId="2307"/>
    <cellStyle name="强调文字颜色 1 8" xfId="2308"/>
    <cellStyle name="强调文字颜色 1 9" xfId="2309"/>
    <cellStyle name="强调文字颜色 2 10" xfId="2310"/>
    <cellStyle name="强调文字颜色 2 11" xfId="2311"/>
    <cellStyle name="强调文字颜色 2 12" xfId="2312"/>
    <cellStyle name="强调文字颜色 2 2" xfId="2313"/>
    <cellStyle name="强调文字颜色 2 3" xfId="2314"/>
    <cellStyle name="强调文字颜色 2 4" xfId="2315"/>
    <cellStyle name="强调文字颜色 2 5" xfId="2316"/>
    <cellStyle name="强调文字颜色 2 6" xfId="2317"/>
    <cellStyle name="强调文字颜色 2 7" xfId="2318"/>
    <cellStyle name="强调文字颜色 2 8" xfId="2319"/>
    <cellStyle name="强调文字颜色 2 9" xfId="2320"/>
    <cellStyle name="强调文字颜色 3 10" xfId="2321"/>
    <cellStyle name="强调文字颜色 3 11" xfId="2322"/>
    <cellStyle name="强调文字颜色 3 12" xfId="2323"/>
    <cellStyle name="强调文字颜色 3 2" xfId="2324"/>
    <cellStyle name="强调文字颜色 3 3" xfId="2325"/>
    <cellStyle name="强调文字颜色 3 4" xfId="2326"/>
    <cellStyle name="强调文字颜色 3 5" xfId="2327"/>
    <cellStyle name="强调文字颜色 3 6" xfId="2328"/>
    <cellStyle name="强调文字颜色 3 7" xfId="2329"/>
    <cellStyle name="强调文字颜色 3 8" xfId="2330"/>
    <cellStyle name="强调文字颜色 3 9" xfId="2331"/>
    <cellStyle name="强调文字颜色 4 10" xfId="2332"/>
    <cellStyle name="强调文字颜色 4 11" xfId="2333"/>
    <cellStyle name="强调文字颜色 4 12" xfId="2334"/>
    <cellStyle name="强调文字颜色 4 2" xfId="2335"/>
    <cellStyle name="强调文字颜色 4 3" xfId="2336"/>
    <cellStyle name="强调文字颜色 4 4" xfId="2337"/>
    <cellStyle name="强调文字颜色 4 5" xfId="2338"/>
    <cellStyle name="强调文字颜色 4 6" xfId="2339"/>
    <cellStyle name="强调文字颜色 4 7" xfId="2340"/>
    <cellStyle name="强调文字颜色 4 8" xfId="2341"/>
    <cellStyle name="强调文字颜色 4 9" xfId="2342"/>
    <cellStyle name="强调文字颜色 5 10" xfId="2343"/>
    <cellStyle name="强调文字颜色 5 11" xfId="2344"/>
    <cellStyle name="强调文字颜色 5 12" xfId="2345"/>
    <cellStyle name="强调文字颜色 5 2" xfId="2346"/>
    <cellStyle name="强调文字颜色 5 3" xfId="2347"/>
    <cellStyle name="强调文字颜色 5 4" xfId="2348"/>
    <cellStyle name="强调文字颜色 5 5" xfId="2349"/>
    <cellStyle name="强调文字颜色 5 6" xfId="2350"/>
    <cellStyle name="强调文字颜色 5 7" xfId="2351"/>
    <cellStyle name="强调文字颜色 5 8" xfId="2352"/>
    <cellStyle name="强调文字颜色 5 9" xfId="2353"/>
    <cellStyle name="强调文字颜色 6 10" xfId="2354"/>
    <cellStyle name="强调文字颜色 6 11" xfId="2355"/>
    <cellStyle name="强调文字颜色 6 12" xfId="2356"/>
    <cellStyle name="强调文字颜色 6 2" xfId="2357"/>
    <cellStyle name="强调文字颜色 6 3" xfId="2358"/>
    <cellStyle name="强调文字颜色 6 4" xfId="2359"/>
    <cellStyle name="强调文字颜色 6 5" xfId="2360"/>
    <cellStyle name="强调文字颜色 6 6" xfId="2361"/>
    <cellStyle name="强调文字颜色 6 7" xfId="2362"/>
    <cellStyle name="强调文字颜色 6 8" xfId="2363"/>
    <cellStyle name="强调文字颜色 6 9" xfId="2364"/>
    <cellStyle name="适中" xfId="2365"/>
    <cellStyle name="适中 10" xfId="2366"/>
    <cellStyle name="适中 11" xfId="2367"/>
    <cellStyle name="适中 12" xfId="2368"/>
    <cellStyle name="适中 2" xfId="2369"/>
    <cellStyle name="适中 3" xfId="2370"/>
    <cellStyle name="适中 4" xfId="2371"/>
    <cellStyle name="适中 5" xfId="2372"/>
    <cellStyle name="适中 6" xfId="2373"/>
    <cellStyle name="适中 7" xfId="2374"/>
    <cellStyle name="适中 8" xfId="2375"/>
    <cellStyle name="适中 9" xfId="2376"/>
    <cellStyle name="输出" xfId="2377"/>
    <cellStyle name="输出 10" xfId="2378"/>
    <cellStyle name="输出 11" xfId="2379"/>
    <cellStyle name="输出 12" xfId="2380"/>
    <cellStyle name="输出 2" xfId="2381"/>
    <cellStyle name="输出 3" xfId="2382"/>
    <cellStyle name="输出 4" xfId="2383"/>
    <cellStyle name="输出 5" xfId="2384"/>
    <cellStyle name="输出 6" xfId="2385"/>
    <cellStyle name="输出 7" xfId="2386"/>
    <cellStyle name="输出 8" xfId="2387"/>
    <cellStyle name="输出 9" xfId="2388"/>
    <cellStyle name="输入" xfId="2389"/>
    <cellStyle name="输入 10" xfId="2390"/>
    <cellStyle name="输入 11" xfId="2391"/>
    <cellStyle name="输入 12" xfId="2392"/>
    <cellStyle name="输入 2" xfId="2393"/>
    <cellStyle name="输入 3" xfId="2394"/>
    <cellStyle name="输入 4" xfId="2395"/>
    <cellStyle name="输入 5" xfId="2396"/>
    <cellStyle name="输入 6" xfId="2397"/>
    <cellStyle name="输入 7" xfId="2398"/>
    <cellStyle name="输入 8" xfId="2399"/>
    <cellStyle name="输入 9" xfId="2400"/>
    <cellStyle name="㼿" xfId="2401"/>
    <cellStyle name="㼿 10" xfId="2402"/>
    <cellStyle name="㼿 11" xfId="2403"/>
    <cellStyle name="㼿 12" xfId="2404"/>
    <cellStyle name="㼿 13" xfId="2405"/>
    <cellStyle name="㼿 2" xfId="2406"/>
    <cellStyle name="㼿 2 10" xfId="2407"/>
    <cellStyle name="㼿 2 11" xfId="2408"/>
    <cellStyle name="㼿 2 2" xfId="2409"/>
    <cellStyle name="㼿 2 2 2" xfId="2410"/>
    <cellStyle name="㼿 2 2 2 2" xfId="2411"/>
    <cellStyle name="㼿 2 2 2 3" xfId="2412"/>
    <cellStyle name="㼿 2 2 2 4" xfId="2413"/>
    <cellStyle name="㼿 2 2 2 5" xfId="2414"/>
    <cellStyle name="㼿 2 2 3" xfId="2415"/>
    <cellStyle name="㼿 2 2 3 2" xfId="2416"/>
    <cellStyle name="㼿 2 2 3 3" xfId="2417"/>
    <cellStyle name="㼿 2 2 3 4" xfId="2418"/>
    <cellStyle name="㼿 2 2 3 5" xfId="2419"/>
    <cellStyle name="㼿 2 2 4" xfId="2420"/>
    <cellStyle name="㼿 2 2 4 2" xfId="2421"/>
    <cellStyle name="㼿 2 2 4 3" xfId="2422"/>
    <cellStyle name="㼿 2 2 4 4" xfId="2423"/>
    <cellStyle name="㼿 2 2 4 5" xfId="2424"/>
    <cellStyle name="㼿 2 3" xfId="2425"/>
    <cellStyle name="㼿 2 4" xfId="2426"/>
    <cellStyle name="㼿 2 5" xfId="2427"/>
    <cellStyle name="㼿 2 5 2" xfId="2428"/>
    <cellStyle name="㼿 2 5 3" xfId="2429"/>
    <cellStyle name="㼿 2 5 4" xfId="2430"/>
    <cellStyle name="㼿 2 5 5" xfId="2431"/>
    <cellStyle name="㼿 2 6" xfId="2432"/>
    <cellStyle name="㼿 2 6 2" xfId="2433"/>
    <cellStyle name="㼿 2 6 3" xfId="2434"/>
    <cellStyle name="㼿 2 6 4" xfId="2435"/>
    <cellStyle name="㼿 2 6 5" xfId="2436"/>
    <cellStyle name="㼿 2 7" xfId="2437"/>
    <cellStyle name="㼿 2 7 2" xfId="2438"/>
    <cellStyle name="㼿 2 7 3" xfId="2439"/>
    <cellStyle name="㼿 2 7 4" xfId="2440"/>
    <cellStyle name="㼿 2 7 5" xfId="2441"/>
    <cellStyle name="㼿 2 8" xfId="2442"/>
    <cellStyle name="㼿 2 9" xfId="2443"/>
    <cellStyle name="㼿 3" xfId="2444"/>
    <cellStyle name="㼿 3 10" xfId="2445"/>
    <cellStyle name="㼿 3 11" xfId="2446"/>
    <cellStyle name="㼿 3 2" xfId="2447"/>
    <cellStyle name="㼿 3 2 2" xfId="2448"/>
    <cellStyle name="㼿 3 2 2 2" xfId="2449"/>
    <cellStyle name="㼿 3 2 2 3" xfId="2450"/>
    <cellStyle name="㼿 3 2 2 4" xfId="2451"/>
    <cellStyle name="㼿 3 2 2 5" xfId="2452"/>
    <cellStyle name="㼿 3 2 3" xfId="2453"/>
    <cellStyle name="㼿 3 2 3 2" xfId="2454"/>
    <cellStyle name="㼿 3 2 3 3" xfId="2455"/>
    <cellStyle name="㼿 3 2 3 4" xfId="2456"/>
    <cellStyle name="㼿 3 2 3 5" xfId="2457"/>
    <cellStyle name="㼿 3 2 4" xfId="2458"/>
    <cellStyle name="㼿 3 2 4 2" xfId="2459"/>
    <cellStyle name="㼿 3 2 4 3" xfId="2460"/>
    <cellStyle name="㼿 3 2 4 4" xfId="2461"/>
    <cellStyle name="㼿 3 2 4 5" xfId="2462"/>
    <cellStyle name="㼿 3 3" xfId="2463"/>
    <cellStyle name="㼿 3 4" xfId="2464"/>
    <cellStyle name="㼿 3 5" xfId="2465"/>
    <cellStyle name="㼿 3 5 2" xfId="2466"/>
    <cellStyle name="㼿 3 5 3" xfId="2467"/>
    <cellStyle name="㼿 3 5 4" xfId="2468"/>
    <cellStyle name="㼿 3 5 5" xfId="2469"/>
    <cellStyle name="㼿 3 6" xfId="2470"/>
    <cellStyle name="㼿 3 6 2" xfId="2471"/>
    <cellStyle name="㼿 3 6 3" xfId="2472"/>
    <cellStyle name="㼿 3 6 4" xfId="2473"/>
    <cellStyle name="㼿 3 6 5" xfId="2474"/>
    <cellStyle name="㼿 3 7" xfId="2475"/>
    <cellStyle name="㼿 3 7 2" xfId="2476"/>
    <cellStyle name="㼿 3 7 3" xfId="2477"/>
    <cellStyle name="㼿 3 7 4" xfId="2478"/>
    <cellStyle name="㼿 3 7 5" xfId="2479"/>
    <cellStyle name="㼿 3 8" xfId="2480"/>
    <cellStyle name="㼿 3 9" xfId="2481"/>
    <cellStyle name="㼿 4" xfId="2482"/>
    <cellStyle name="㼿 4 2" xfId="2483"/>
    <cellStyle name="㼿 4 2 2" xfId="2484"/>
    <cellStyle name="㼿 4 2 3" xfId="2485"/>
    <cellStyle name="㼿 4 2 4" xfId="2486"/>
    <cellStyle name="㼿 4 2 5" xfId="2487"/>
    <cellStyle name="㼿 4 3" xfId="2488"/>
    <cellStyle name="㼿 4 3 2" xfId="2489"/>
    <cellStyle name="㼿 4 3 3" xfId="2490"/>
    <cellStyle name="㼿 4 3 4" xfId="2491"/>
    <cellStyle name="㼿 4 3 5" xfId="2492"/>
    <cellStyle name="㼿 4 4" xfId="2493"/>
    <cellStyle name="㼿 4 4 2" xfId="2494"/>
    <cellStyle name="㼿 4 4 3" xfId="2495"/>
    <cellStyle name="㼿 4 4 4" xfId="2496"/>
    <cellStyle name="㼿 4 4 5" xfId="2497"/>
    <cellStyle name="㼿 5" xfId="2498"/>
    <cellStyle name="㼿 6" xfId="2499"/>
    <cellStyle name="㼿 7" xfId="2500"/>
    <cellStyle name="㼿 7 2" xfId="2501"/>
    <cellStyle name="㼿 7 3" xfId="2502"/>
    <cellStyle name="㼿 7 4" xfId="2503"/>
    <cellStyle name="㼿 7 5" xfId="2504"/>
    <cellStyle name="㼿 8" xfId="2505"/>
    <cellStyle name="㼿 8 2" xfId="2506"/>
    <cellStyle name="㼿 8 3" xfId="2507"/>
    <cellStyle name="㼿 8 4" xfId="2508"/>
    <cellStyle name="㼿 8 5" xfId="2509"/>
    <cellStyle name="㼿 9" xfId="2510"/>
    <cellStyle name="㼿 9 2" xfId="2511"/>
    <cellStyle name="㼿 9 3" xfId="2512"/>
    <cellStyle name="㼿 9 4" xfId="2513"/>
    <cellStyle name="㼿 9 5" xfId="2514"/>
    <cellStyle name="㼿㼿" xfId="2515"/>
    <cellStyle name="㼿㼿?" xfId="2516"/>
    <cellStyle name="㼿㼿㼿㼿" xfId="2517"/>
    <cellStyle name="㼿㼿㼿㼿㼿㼿㼿" xfId="2518"/>
    <cellStyle name="Followed Hyperlink" xfId="2519"/>
    <cellStyle name="着色 1" xfId="2520"/>
    <cellStyle name="着色 2" xfId="2521"/>
    <cellStyle name="着色 3" xfId="2522"/>
    <cellStyle name="着色 4" xfId="2523"/>
    <cellStyle name="着色 5" xfId="2524"/>
    <cellStyle name="着色 6" xfId="2525"/>
    <cellStyle name="注释" xfId="2526"/>
    <cellStyle name="注释 10" xfId="2527"/>
    <cellStyle name="注释 10 10" xfId="2528"/>
    <cellStyle name="注释 10 11" xfId="2529"/>
    <cellStyle name="注释 10 2" xfId="2530"/>
    <cellStyle name="注释 10 2 2" xfId="2531"/>
    <cellStyle name="注释 10 2 2 2" xfId="2532"/>
    <cellStyle name="注释 10 2 2 3" xfId="2533"/>
    <cellStyle name="注释 10 2 2 4" xfId="2534"/>
    <cellStyle name="注释 10 2 2 5" xfId="2535"/>
    <cellStyle name="注释 10 2 3" xfId="2536"/>
    <cellStyle name="注释 10 2 3 2" xfId="2537"/>
    <cellStyle name="注释 10 2 3 3" xfId="2538"/>
    <cellStyle name="注释 10 2 3 4" xfId="2539"/>
    <cellStyle name="注释 10 2 3 5" xfId="2540"/>
    <cellStyle name="注释 10 2 4" xfId="2541"/>
    <cellStyle name="注释 10 2 4 2" xfId="2542"/>
    <cellStyle name="注释 10 2 4 3" xfId="2543"/>
    <cellStyle name="注释 10 2 4 4" xfId="2544"/>
    <cellStyle name="注释 10 2 4 5" xfId="2545"/>
    <cellStyle name="注释 10 3" xfId="2546"/>
    <cellStyle name="注释 10 4" xfId="2547"/>
    <cellStyle name="注释 10 5" xfId="2548"/>
    <cellStyle name="注释 10 5 2" xfId="2549"/>
    <cellStyle name="注释 10 5 3" xfId="2550"/>
    <cellStyle name="注释 10 5 4" xfId="2551"/>
    <cellStyle name="注释 10 5 5" xfId="2552"/>
    <cellStyle name="注释 10 6" xfId="2553"/>
    <cellStyle name="注释 10 6 2" xfId="2554"/>
    <cellStyle name="注释 10 6 3" xfId="2555"/>
    <cellStyle name="注释 10 6 4" xfId="2556"/>
    <cellStyle name="注释 10 6 5" xfId="2557"/>
    <cellStyle name="注释 10 7" xfId="2558"/>
    <cellStyle name="注释 10 7 2" xfId="2559"/>
    <cellStyle name="注释 10 7 3" xfId="2560"/>
    <cellStyle name="注释 10 7 4" xfId="2561"/>
    <cellStyle name="注释 10 7 5" xfId="2562"/>
    <cellStyle name="注释 10 8" xfId="2563"/>
    <cellStyle name="注释 10 9" xfId="2564"/>
    <cellStyle name="注释 11" xfId="2565"/>
    <cellStyle name="注释 11 10" xfId="2566"/>
    <cellStyle name="注释 11 11" xfId="2567"/>
    <cellStyle name="注释 11 2" xfId="2568"/>
    <cellStyle name="注释 11 2 2" xfId="2569"/>
    <cellStyle name="注释 11 2 2 2" xfId="2570"/>
    <cellStyle name="注释 11 2 2 3" xfId="2571"/>
    <cellStyle name="注释 11 2 2 4" xfId="2572"/>
    <cellStyle name="注释 11 2 2 5" xfId="2573"/>
    <cellStyle name="注释 11 2 3" xfId="2574"/>
    <cellStyle name="注释 11 2 3 2" xfId="2575"/>
    <cellStyle name="注释 11 2 3 3" xfId="2576"/>
    <cellStyle name="注释 11 2 3 4" xfId="2577"/>
    <cellStyle name="注释 11 2 3 5" xfId="2578"/>
    <cellStyle name="注释 11 2 4" xfId="2579"/>
    <cellStyle name="注释 11 2 4 2" xfId="2580"/>
    <cellStyle name="注释 11 2 4 3" xfId="2581"/>
    <cellStyle name="注释 11 2 4 4" xfId="2582"/>
    <cellStyle name="注释 11 2 4 5" xfId="2583"/>
    <cellStyle name="注释 11 3" xfId="2584"/>
    <cellStyle name="注释 11 4" xfId="2585"/>
    <cellStyle name="注释 11 5" xfId="2586"/>
    <cellStyle name="注释 11 5 2" xfId="2587"/>
    <cellStyle name="注释 11 5 3" xfId="2588"/>
    <cellStyle name="注释 11 5 4" xfId="2589"/>
    <cellStyle name="注释 11 5 5" xfId="2590"/>
    <cellStyle name="注释 11 6" xfId="2591"/>
    <cellStyle name="注释 11 6 2" xfId="2592"/>
    <cellStyle name="注释 11 6 3" xfId="2593"/>
    <cellStyle name="注释 11 6 4" xfId="2594"/>
    <cellStyle name="注释 11 6 5" xfId="2595"/>
    <cellStyle name="注释 11 7" xfId="2596"/>
    <cellStyle name="注释 11 7 2" xfId="2597"/>
    <cellStyle name="注释 11 7 3" xfId="2598"/>
    <cellStyle name="注释 11 7 4" xfId="2599"/>
    <cellStyle name="注释 11 7 5" xfId="2600"/>
    <cellStyle name="注释 11 8" xfId="2601"/>
    <cellStyle name="注释 11 9" xfId="2602"/>
    <cellStyle name="注释 12" xfId="2603"/>
    <cellStyle name="注释 12 10" xfId="2604"/>
    <cellStyle name="注释 12 11" xfId="2605"/>
    <cellStyle name="注释 12 2" xfId="2606"/>
    <cellStyle name="注释 12 2 2" xfId="2607"/>
    <cellStyle name="注释 12 2 2 2" xfId="2608"/>
    <cellStyle name="注释 12 2 2 3" xfId="2609"/>
    <cellStyle name="注释 12 2 2 4" xfId="2610"/>
    <cellStyle name="注释 12 2 2 5" xfId="2611"/>
    <cellStyle name="注释 12 2 3" xfId="2612"/>
    <cellStyle name="注释 12 2 3 2" xfId="2613"/>
    <cellStyle name="注释 12 2 3 3" xfId="2614"/>
    <cellStyle name="注释 12 2 3 4" xfId="2615"/>
    <cellStyle name="注释 12 2 3 5" xfId="2616"/>
    <cellStyle name="注释 12 2 4" xfId="2617"/>
    <cellStyle name="注释 12 2 4 2" xfId="2618"/>
    <cellStyle name="注释 12 2 4 3" xfId="2619"/>
    <cellStyle name="注释 12 2 4 4" xfId="2620"/>
    <cellStyle name="注释 12 2 4 5" xfId="2621"/>
    <cellStyle name="注释 12 3" xfId="2622"/>
    <cellStyle name="注释 12 4" xfId="2623"/>
    <cellStyle name="注释 12 5" xfId="2624"/>
    <cellStyle name="注释 12 5 2" xfId="2625"/>
    <cellStyle name="注释 12 5 3" xfId="2626"/>
    <cellStyle name="注释 12 5 4" xfId="2627"/>
    <cellStyle name="注释 12 5 5" xfId="2628"/>
    <cellStyle name="注释 12 6" xfId="2629"/>
    <cellStyle name="注释 12 6 2" xfId="2630"/>
    <cellStyle name="注释 12 6 3" xfId="2631"/>
    <cellStyle name="注释 12 6 4" xfId="2632"/>
    <cellStyle name="注释 12 6 5" xfId="2633"/>
    <cellStyle name="注释 12 7" xfId="2634"/>
    <cellStyle name="注释 12 7 2" xfId="2635"/>
    <cellStyle name="注释 12 7 3" xfId="2636"/>
    <cellStyle name="注释 12 7 4" xfId="2637"/>
    <cellStyle name="注释 12 7 5" xfId="2638"/>
    <cellStyle name="注释 12 8" xfId="2639"/>
    <cellStyle name="注释 12 9" xfId="2640"/>
    <cellStyle name="注释 2" xfId="2641"/>
    <cellStyle name="注释 2 10" xfId="2642"/>
    <cellStyle name="注释 2 11" xfId="2643"/>
    <cellStyle name="注释 2 2" xfId="2644"/>
    <cellStyle name="注释 2 2 2" xfId="2645"/>
    <cellStyle name="注释 2 2 2 2" xfId="2646"/>
    <cellStyle name="注释 2 2 2 3" xfId="2647"/>
    <cellStyle name="注释 2 2 2 4" xfId="2648"/>
    <cellStyle name="注释 2 2 2 5" xfId="2649"/>
    <cellStyle name="注释 2 2 3" xfId="2650"/>
    <cellStyle name="注释 2 2 3 2" xfId="2651"/>
    <cellStyle name="注释 2 2 3 3" xfId="2652"/>
    <cellStyle name="注释 2 2 3 4" xfId="2653"/>
    <cellStyle name="注释 2 2 3 5" xfId="2654"/>
    <cellStyle name="注释 2 2 4" xfId="2655"/>
    <cellStyle name="注释 2 2 4 2" xfId="2656"/>
    <cellStyle name="注释 2 2 4 3" xfId="2657"/>
    <cellStyle name="注释 2 2 4 4" xfId="2658"/>
    <cellStyle name="注释 2 2 4 5" xfId="2659"/>
    <cellStyle name="注释 2 3" xfId="2660"/>
    <cellStyle name="注释 2 4" xfId="2661"/>
    <cellStyle name="注释 2 5" xfId="2662"/>
    <cellStyle name="注释 2 5 2" xfId="2663"/>
    <cellStyle name="注释 2 5 3" xfId="2664"/>
    <cellStyle name="注释 2 5 4" xfId="2665"/>
    <cellStyle name="注释 2 5 5" xfId="2666"/>
    <cellStyle name="注释 2 6" xfId="2667"/>
    <cellStyle name="注释 2 6 2" xfId="2668"/>
    <cellStyle name="注释 2 6 3" xfId="2669"/>
    <cellStyle name="注释 2 6 4" xfId="2670"/>
    <cellStyle name="注释 2 6 5" xfId="2671"/>
    <cellStyle name="注释 2 7" xfId="2672"/>
    <cellStyle name="注释 2 7 2" xfId="2673"/>
    <cellStyle name="注释 2 7 3" xfId="2674"/>
    <cellStyle name="注释 2 7 4" xfId="2675"/>
    <cellStyle name="注释 2 7 5" xfId="2676"/>
    <cellStyle name="注释 2 8" xfId="2677"/>
    <cellStyle name="注释 2 9" xfId="2678"/>
    <cellStyle name="注释 3" xfId="2679"/>
    <cellStyle name="注释 3 10" xfId="2680"/>
    <cellStyle name="注释 3 11" xfId="2681"/>
    <cellStyle name="注释 3 2" xfId="2682"/>
    <cellStyle name="注释 3 2 2" xfId="2683"/>
    <cellStyle name="注释 3 2 2 2" xfId="2684"/>
    <cellStyle name="注释 3 2 2 3" xfId="2685"/>
    <cellStyle name="注释 3 2 2 4" xfId="2686"/>
    <cellStyle name="注释 3 2 2 5" xfId="2687"/>
    <cellStyle name="注释 3 2 3" xfId="2688"/>
    <cellStyle name="注释 3 2 3 2" xfId="2689"/>
    <cellStyle name="注释 3 2 3 3" xfId="2690"/>
    <cellStyle name="注释 3 2 3 4" xfId="2691"/>
    <cellStyle name="注释 3 2 3 5" xfId="2692"/>
    <cellStyle name="注释 3 2 4" xfId="2693"/>
    <cellStyle name="注释 3 2 4 2" xfId="2694"/>
    <cellStyle name="注释 3 2 4 3" xfId="2695"/>
    <cellStyle name="注释 3 2 4 4" xfId="2696"/>
    <cellStyle name="注释 3 2 4 5" xfId="2697"/>
    <cellStyle name="注释 3 3" xfId="2698"/>
    <cellStyle name="注释 3 4" xfId="2699"/>
    <cellStyle name="注释 3 5" xfId="2700"/>
    <cellStyle name="注释 3 5 2" xfId="2701"/>
    <cellStyle name="注释 3 5 3" xfId="2702"/>
    <cellStyle name="注释 3 5 4" xfId="2703"/>
    <cellStyle name="注释 3 5 5" xfId="2704"/>
    <cellStyle name="注释 3 6" xfId="2705"/>
    <cellStyle name="注释 3 6 2" xfId="2706"/>
    <cellStyle name="注释 3 6 3" xfId="2707"/>
    <cellStyle name="注释 3 6 4" xfId="2708"/>
    <cellStyle name="注释 3 6 5" xfId="2709"/>
    <cellStyle name="注释 3 7" xfId="2710"/>
    <cellStyle name="注释 3 7 2" xfId="2711"/>
    <cellStyle name="注释 3 7 3" xfId="2712"/>
    <cellStyle name="注释 3 7 4" xfId="2713"/>
    <cellStyle name="注释 3 7 5" xfId="2714"/>
    <cellStyle name="注释 3 8" xfId="2715"/>
    <cellStyle name="注释 3 9" xfId="2716"/>
    <cellStyle name="注释 4" xfId="2717"/>
    <cellStyle name="注释 4 10" xfId="2718"/>
    <cellStyle name="注释 4 11" xfId="2719"/>
    <cellStyle name="注释 4 2" xfId="2720"/>
    <cellStyle name="注释 4 2 2" xfId="2721"/>
    <cellStyle name="注释 4 2 2 2" xfId="2722"/>
    <cellStyle name="注释 4 2 2 3" xfId="2723"/>
    <cellStyle name="注释 4 2 2 4" xfId="2724"/>
    <cellStyle name="注释 4 2 2 5" xfId="2725"/>
    <cellStyle name="注释 4 2 3" xfId="2726"/>
    <cellStyle name="注释 4 2 3 2" xfId="2727"/>
    <cellStyle name="注释 4 2 3 3" xfId="2728"/>
    <cellStyle name="注释 4 2 3 4" xfId="2729"/>
    <cellStyle name="注释 4 2 3 5" xfId="2730"/>
    <cellStyle name="注释 4 2 4" xfId="2731"/>
    <cellStyle name="注释 4 2 4 2" xfId="2732"/>
    <cellStyle name="注释 4 2 4 3" xfId="2733"/>
    <cellStyle name="注释 4 2 4 4" xfId="2734"/>
    <cellStyle name="注释 4 2 4 5" xfId="2735"/>
    <cellStyle name="注释 4 3" xfId="2736"/>
    <cellStyle name="注释 4 4" xfId="2737"/>
    <cellStyle name="注释 4 5" xfId="2738"/>
    <cellStyle name="注释 4 5 2" xfId="2739"/>
    <cellStyle name="注释 4 5 3" xfId="2740"/>
    <cellStyle name="注释 4 5 4" xfId="2741"/>
    <cellStyle name="注释 4 5 5" xfId="2742"/>
    <cellStyle name="注释 4 6" xfId="2743"/>
    <cellStyle name="注释 4 6 2" xfId="2744"/>
    <cellStyle name="注释 4 6 3" xfId="2745"/>
    <cellStyle name="注释 4 6 4" xfId="2746"/>
    <cellStyle name="注释 4 6 5" xfId="2747"/>
    <cellStyle name="注释 4 7" xfId="2748"/>
    <cellStyle name="注释 4 7 2" xfId="2749"/>
    <cellStyle name="注释 4 7 3" xfId="2750"/>
    <cellStyle name="注释 4 7 4" xfId="2751"/>
    <cellStyle name="注释 4 7 5" xfId="2752"/>
    <cellStyle name="注释 4 8" xfId="2753"/>
    <cellStyle name="注释 4 9" xfId="2754"/>
    <cellStyle name="注释 5" xfId="2755"/>
    <cellStyle name="注释 5 10" xfId="2756"/>
    <cellStyle name="注释 5 11" xfId="2757"/>
    <cellStyle name="注释 5 2" xfId="2758"/>
    <cellStyle name="注释 5 2 2" xfId="2759"/>
    <cellStyle name="注释 5 2 2 2" xfId="2760"/>
    <cellStyle name="注释 5 2 2 3" xfId="2761"/>
    <cellStyle name="注释 5 2 2 4" xfId="2762"/>
    <cellStyle name="注释 5 2 2 5" xfId="2763"/>
    <cellStyle name="注释 5 2 3" xfId="2764"/>
    <cellStyle name="注释 5 2 3 2" xfId="2765"/>
    <cellStyle name="注释 5 2 3 3" xfId="2766"/>
    <cellStyle name="注释 5 2 3 4" xfId="2767"/>
    <cellStyle name="注释 5 2 3 5" xfId="2768"/>
    <cellStyle name="注释 5 2 4" xfId="2769"/>
    <cellStyle name="注释 5 2 4 2" xfId="2770"/>
    <cellStyle name="注释 5 2 4 3" xfId="2771"/>
    <cellStyle name="注释 5 2 4 4" xfId="2772"/>
    <cellStyle name="注释 5 2 4 5" xfId="2773"/>
    <cellStyle name="注释 5 3" xfId="2774"/>
    <cellStyle name="注释 5 4" xfId="2775"/>
    <cellStyle name="注释 5 5" xfId="2776"/>
    <cellStyle name="注释 5 5 2" xfId="2777"/>
    <cellStyle name="注释 5 5 3" xfId="2778"/>
    <cellStyle name="注释 5 5 4" xfId="2779"/>
    <cellStyle name="注释 5 5 5" xfId="2780"/>
    <cellStyle name="注释 5 6" xfId="2781"/>
    <cellStyle name="注释 5 6 2" xfId="2782"/>
    <cellStyle name="注释 5 6 3" xfId="2783"/>
    <cellStyle name="注释 5 6 4" xfId="2784"/>
    <cellStyle name="注释 5 6 5" xfId="2785"/>
    <cellStyle name="注释 5 7" xfId="2786"/>
    <cellStyle name="注释 5 7 2" xfId="2787"/>
    <cellStyle name="注释 5 7 3" xfId="2788"/>
    <cellStyle name="注释 5 7 4" xfId="2789"/>
    <cellStyle name="注释 5 7 5" xfId="2790"/>
    <cellStyle name="注释 5 8" xfId="2791"/>
    <cellStyle name="注释 5 9" xfId="2792"/>
    <cellStyle name="注释 6" xfId="2793"/>
    <cellStyle name="注释 6 10" xfId="2794"/>
    <cellStyle name="注释 6 11" xfId="2795"/>
    <cellStyle name="注释 6 2" xfId="2796"/>
    <cellStyle name="注释 6 2 2" xfId="2797"/>
    <cellStyle name="注释 6 2 2 2" xfId="2798"/>
    <cellStyle name="注释 6 2 2 3" xfId="2799"/>
    <cellStyle name="注释 6 2 2 4" xfId="2800"/>
    <cellStyle name="注释 6 2 2 5" xfId="2801"/>
    <cellStyle name="注释 6 2 3" xfId="2802"/>
    <cellStyle name="注释 6 2 3 2" xfId="2803"/>
    <cellStyle name="注释 6 2 3 3" xfId="2804"/>
    <cellStyle name="注释 6 2 3 4" xfId="2805"/>
    <cellStyle name="注释 6 2 3 5" xfId="2806"/>
    <cellStyle name="注释 6 2 4" xfId="2807"/>
    <cellStyle name="注释 6 2 4 2" xfId="2808"/>
    <cellStyle name="注释 6 2 4 3" xfId="2809"/>
    <cellStyle name="注释 6 2 4 4" xfId="2810"/>
    <cellStyle name="注释 6 2 4 5" xfId="2811"/>
    <cellStyle name="注释 6 3" xfId="2812"/>
    <cellStyle name="注释 6 4" xfId="2813"/>
    <cellStyle name="注释 6 5" xfId="2814"/>
    <cellStyle name="注释 6 5 2" xfId="2815"/>
    <cellStyle name="注释 6 5 3" xfId="2816"/>
    <cellStyle name="注释 6 5 4" xfId="2817"/>
    <cellStyle name="注释 6 5 5" xfId="2818"/>
    <cellStyle name="注释 6 6" xfId="2819"/>
    <cellStyle name="注释 6 6 2" xfId="2820"/>
    <cellStyle name="注释 6 6 3" xfId="2821"/>
    <cellStyle name="注释 6 6 4" xfId="2822"/>
    <cellStyle name="注释 6 6 5" xfId="2823"/>
    <cellStyle name="注释 6 7" xfId="2824"/>
    <cellStyle name="注释 6 7 2" xfId="2825"/>
    <cellStyle name="注释 6 7 3" xfId="2826"/>
    <cellStyle name="注释 6 7 4" xfId="2827"/>
    <cellStyle name="注释 6 7 5" xfId="2828"/>
    <cellStyle name="注释 6 8" xfId="2829"/>
    <cellStyle name="注释 6 9" xfId="2830"/>
    <cellStyle name="注释 7" xfId="2831"/>
    <cellStyle name="注释 7 10" xfId="2832"/>
    <cellStyle name="注释 7 11" xfId="2833"/>
    <cellStyle name="注释 7 2" xfId="2834"/>
    <cellStyle name="注释 7 2 2" xfId="2835"/>
    <cellStyle name="注释 7 2 2 2" xfId="2836"/>
    <cellStyle name="注释 7 2 2 3" xfId="2837"/>
    <cellStyle name="注释 7 2 2 4" xfId="2838"/>
    <cellStyle name="注释 7 2 2 5" xfId="2839"/>
    <cellStyle name="注释 7 2 3" xfId="2840"/>
    <cellStyle name="注释 7 2 3 2" xfId="2841"/>
    <cellStyle name="注释 7 2 3 3" xfId="2842"/>
    <cellStyle name="注释 7 2 3 4" xfId="2843"/>
    <cellStyle name="注释 7 2 3 5" xfId="2844"/>
    <cellStyle name="注释 7 2 4" xfId="2845"/>
    <cellStyle name="注释 7 2 4 2" xfId="2846"/>
    <cellStyle name="注释 7 2 4 3" xfId="2847"/>
    <cellStyle name="注释 7 2 4 4" xfId="2848"/>
    <cellStyle name="注释 7 2 4 5" xfId="2849"/>
    <cellStyle name="注释 7 3" xfId="2850"/>
    <cellStyle name="注释 7 4" xfId="2851"/>
    <cellStyle name="注释 7 5" xfId="2852"/>
    <cellStyle name="注释 7 5 2" xfId="2853"/>
    <cellStyle name="注释 7 5 3" xfId="2854"/>
    <cellStyle name="注释 7 5 4" xfId="2855"/>
    <cellStyle name="注释 7 5 5" xfId="2856"/>
    <cellStyle name="注释 7 6" xfId="2857"/>
    <cellStyle name="注释 7 6 2" xfId="2858"/>
    <cellStyle name="注释 7 6 3" xfId="2859"/>
    <cellStyle name="注释 7 6 4" xfId="2860"/>
    <cellStyle name="注释 7 6 5" xfId="2861"/>
    <cellStyle name="注释 7 7" xfId="2862"/>
    <cellStyle name="注释 7 7 2" xfId="2863"/>
    <cellStyle name="注释 7 7 3" xfId="2864"/>
    <cellStyle name="注释 7 7 4" xfId="2865"/>
    <cellStyle name="注释 7 7 5" xfId="2866"/>
    <cellStyle name="注释 7 8" xfId="2867"/>
    <cellStyle name="注释 7 9" xfId="2868"/>
    <cellStyle name="注释 8" xfId="2869"/>
    <cellStyle name="注释 8 10" xfId="2870"/>
    <cellStyle name="注释 8 11" xfId="2871"/>
    <cellStyle name="注释 8 2" xfId="2872"/>
    <cellStyle name="注释 8 2 2" xfId="2873"/>
    <cellStyle name="注释 8 2 2 2" xfId="2874"/>
    <cellStyle name="注释 8 2 2 3" xfId="2875"/>
    <cellStyle name="注释 8 2 2 4" xfId="2876"/>
    <cellStyle name="注释 8 2 2 5" xfId="2877"/>
    <cellStyle name="注释 8 2 3" xfId="2878"/>
    <cellStyle name="注释 8 2 3 2" xfId="2879"/>
    <cellStyle name="注释 8 2 3 3" xfId="2880"/>
    <cellStyle name="注释 8 2 3 4" xfId="2881"/>
    <cellStyle name="注释 8 2 3 5" xfId="2882"/>
    <cellStyle name="注释 8 2 4" xfId="2883"/>
    <cellStyle name="注释 8 2 4 2" xfId="2884"/>
    <cellStyle name="注释 8 2 4 3" xfId="2885"/>
    <cellStyle name="注释 8 2 4 4" xfId="2886"/>
    <cellStyle name="注释 8 2 4 5" xfId="2887"/>
    <cellStyle name="注释 8 3" xfId="2888"/>
    <cellStyle name="注释 8 4" xfId="2889"/>
    <cellStyle name="注释 8 5" xfId="2890"/>
    <cellStyle name="注释 8 5 2" xfId="2891"/>
    <cellStyle name="注释 8 5 3" xfId="2892"/>
    <cellStyle name="注释 8 5 4" xfId="2893"/>
    <cellStyle name="注释 8 5 5" xfId="2894"/>
    <cellStyle name="注释 8 6" xfId="2895"/>
    <cellStyle name="注释 8 6 2" xfId="2896"/>
    <cellStyle name="注释 8 6 3" xfId="2897"/>
    <cellStyle name="注释 8 6 4" xfId="2898"/>
    <cellStyle name="注释 8 6 5" xfId="2899"/>
    <cellStyle name="注释 8 7" xfId="2900"/>
    <cellStyle name="注释 8 7 2" xfId="2901"/>
    <cellStyle name="注释 8 7 3" xfId="2902"/>
    <cellStyle name="注释 8 7 4" xfId="2903"/>
    <cellStyle name="注释 8 7 5" xfId="2904"/>
    <cellStyle name="注释 8 8" xfId="2905"/>
    <cellStyle name="注释 8 9" xfId="2906"/>
    <cellStyle name="注释 9" xfId="2907"/>
    <cellStyle name="注释 9 10" xfId="2908"/>
    <cellStyle name="注释 9 11" xfId="2909"/>
    <cellStyle name="注释 9 2" xfId="2910"/>
    <cellStyle name="注释 9 2 2" xfId="2911"/>
    <cellStyle name="注释 9 2 2 2" xfId="2912"/>
    <cellStyle name="注释 9 2 2 3" xfId="2913"/>
    <cellStyle name="注释 9 2 2 4" xfId="2914"/>
    <cellStyle name="注释 9 2 2 5" xfId="2915"/>
    <cellStyle name="注释 9 2 3" xfId="2916"/>
    <cellStyle name="注释 9 2 3 2" xfId="2917"/>
    <cellStyle name="注释 9 2 3 3" xfId="2918"/>
    <cellStyle name="注释 9 2 3 4" xfId="2919"/>
    <cellStyle name="注释 9 2 3 5" xfId="2920"/>
    <cellStyle name="注释 9 2 4" xfId="2921"/>
    <cellStyle name="注释 9 2 4 2" xfId="2922"/>
    <cellStyle name="注释 9 2 4 3" xfId="2923"/>
    <cellStyle name="注释 9 2 4 4" xfId="2924"/>
    <cellStyle name="注释 9 2 4 5" xfId="2925"/>
    <cellStyle name="注释 9 3" xfId="2926"/>
    <cellStyle name="注释 9 4" xfId="2927"/>
    <cellStyle name="注释 9 5" xfId="2928"/>
    <cellStyle name="注释 9 5 2" xfId="2929"/>
    <cellStyle name="注释 9 5 3" xfId="2930"/>
    <cellStyle name="注释 9 5 4" xfId="2931"/>
    <cellStyle name="注释 9 5 5" xfId="2932"/>
    <cellStyle name="注释 9 6" xfId="2933"/>
    <cellStyle name="注释 9 6 2" xfId="2934"/>
    <cellStyle name="注释 9 6 3" xfId="2935"/>
    <cellStyle name="注释 9 6 4" xfId="2936"/>
    <cellStyle name="注释 9 6 5" xfId="2937"/>
    <cellStyle name="注释 9 7" xfId="2938"/>
    <cellStyle name="注释 9 7 2" xfId="2939"/>
    <cellStyle name="注释 9 7 3" xfId="2940"/>
    <cellStyle name="注释 9 7 4" xfId="2941"/>
    <cellStyle name="注释 9 7 5" xfId="2942"/>
    <cellStyle name="注释 9 8" xfId="2943"/>
    <cellStyle name="注释 9 9" xfId="29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i.org/10.1016/j.rvsc.2019.04.0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zoomScale="55" zoomScaleNormal="55" zoomScalePageLayoutView="0" workbookViewId="0" topLeftCell="Q40">
      <selection activeCell="L55" sqref="L55"/>
    </sheetView>
  </sheetViews>
  <sheetFormatPr defaultColWidth="9.00390625" defaultRowHeight="14.25"/>
  <cols>
    <col min="1" max="1" width="5.25390625" style="5" customWidth="1"/>
    <col min="2" max="2" width="10.00390625" style="5" customWidth="1"/>
    <col min="3" max="3" width="3.75390625" style="3" customWidth="1"/>
    <col min="4" max="4" width="16.75390625" style="3" customWidth="1"/>
    <col min="5" max="5" width="17.50390625" style="3" customWidth="1"/>
    <col min="6" max="6" width="11.50390625" style="3" customWidth="1"/>
    <col min="7" max="7" width="21.125" style="3" customWidth="1"/>
    <col min="8" max="8" width="4.00390625" style="3" customWidth="1"/>
    <col min="9" max="9" width="4.375" style="3" customWidth="1"/>
    <col min="10" max="10" width="5.75390625" style="3" customWidth="1"/>
    <col min="11" max="11" width="8.625" style="3" customWidth="1"/>
    <col min="12" max="12" width="49.375" style="6" customWidth="1"/>
    <col min="13" max="13" width="29.125" style="6" customWidth="1"/>
    <col min="14" max="14" width="14.875" style="5" customWidth="1"/>
    <col min="15" max="15" width="14.875" style="4" customWidth="1"/>
    <col min="16" max="16" width="43.625" style="5" customWidth="1"/>
    <col min="17" max="17" width="11.125" style="3" customWidth="1"/>
    <col min="18" max="18" width="16.625" style="3" customWidth="1"/>
    <col min="19" max="19" width="3.625" style="7" customWidth="1"/>
    <col min="20" max="20" width="3.125" style="3" customWidth="1"/>
    <col min="21" max="21" width="103.875" style="3" customWidth="1"/>
    <col min="22" max="22" width="39.125" style="3" customWidth="1"/>
    <col min="23" max="23" width="5.00390625" style="3" customWidth="1"/>
    <col min="24" max="24" width="39.875" style="3" customWidth="1"/>
    <col min="25" max="25" width="21.375" style="3" customWidth="1"/>
    <col min="26" max="26" width="3.875" style="3" customWidth="1"/>
    <col min="27" max="27" width="37.125" style="3" customWidth="1"/>
    <col min="28" max="28" width="16.625" style="5" customWidth="1"/>
    <col min="29" max="29" width="6.875" style="8" customWidth="1"/>
    <col min="30" max="16384" width="9.00390625" style="3" customWidth="1"/>
  </cols>
  <sheetData>
    <row r="1" spans="1:29" ht="15.75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98"/>
      <c r="N1" s="97"/>
      <c r="O1" s="98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29" ht="28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  <c r="M2" s="100"/>
      <c r="N2" s="99"/>
      <c r="O2" s="10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</row>
    <row r="3" spans="1:32" ht="31.5" customHeight="1">
      <c r="A3" s="111" t="s">
        <v>1</v>
      </c>
      <c r="B3" s="115" t="s">
        <v>2</v>
      </c>
      <c r="C3" s="111" t="s">
        <v>3</v>
      </c>
      <c r="D3" s="111" t="s">
        <v>4</v>
      </c>
      <c r="E3" s="113" t="s">
        <v>5</v>
      </c>
      <c r="F3" s="111" t="s">
        <v>6</v>
      </c>
      <c r="G3" s="111" t="s">
        <v>7</v>
      </c>
      <c r="H3" s="112"/>
      <c r="I3" s="112"/>
      <c r="J3" s="111" t="s">
        <v>8</v>
      </c>
      <c r="K3" s="112"/>
      <c r="L3" s="111" t="s">
        <v>9</v>
      </c>
      <c r="M3" s="111"/>
      <c r="N3" s="112"/>
      <c r="O3" s="112"/>
      <c r="P3" s="112"/>
      <c r="Q3" s="112"/>
      <c r="R3" s="112"/>
      <c r="S3" s="112"/>
      <c r="T3" s="112"/>
      <c r="U3" s="117" t="s">
        <v>10</v>
      </c>
      <c r="V3" s="118"/>
      <c r="W3" s="118"/>
      <c r="X3" s="111" t="s">
        <v>11</v>
      </c>
      <c r="Y3" s="112"/>
      <c r="Z3" s="112"/>
      <c r="AA3" s="94" t="s">
        <v>12</v>
      </c>
      <c r="AB3" s="107" t="s">
        <v>13</v>
      </c>
      <c r="AC3" s="94"/>
      <c r="AD3" s="55"/>
      <c r="AE3" s="55"/>
      <c r="AF3" s="55"/>
    </row>
    <row r="4" spans="1:32" ht="82.5" customHeight="1">
      <c r="A4" s="112"/>
      <c r="B4" s="116"/>
      <c r="C4" s="112"/>
      <c r="D4" s="112"/>
      <c r="E4" s="114"/>
      <c r="F4" s="112"/>
      <c r="G4" s="9" t="s">
        <v>14</v>
      </c>
      <c r="H4" s="9" t="s">
        <v>15</v>
      </c>
      <c r="I4" s="9" t="s">
        <v>16</v>
      </c>
      <c r="J4" s="9" t="s">
        <v>17</v>
      </c>
      <c r="K4" s="9" t="s">
        <v>18</v>
      </c>
      <c r="L4" s="20" t="s">
        <v>19</v>
      </c>
      <c r="M4" s="9" t="s">
        <v>20</v>
      </c>
      <c r="N4" s="9" t="s">
        <v>21</v>
      </c>
      <c r="O4" s="9" t="s">
        <v>22</v>
      </c>
      <c r="P4" s="9" t="s">
        <v>23</v>
      </c>
      <c r="Q4" s="9" t="s">
        <v>24</v>
      </c>
      <c r="R4" s="9" t="s">
        <v>25</v>
      </c>
      <c r="S4" s="9" t="s">
        <v>15</v>
      </c>
      <c r="T4" s="21" t="s">
        <v>16</v>
      </c>
      <c r="U4" s="9" t="s">
        <v>26</v>
      </c>
      <c r="V4" s="9" t="s">
        <v>27</v>
      </c>
      <c r="W4" s="9" t="s">
        <v>15</v>
      </c>
      <c r="X4" s="21" t="s">
        <v>28</v>
      </c>
      <c r="Y4" s="21" t="s">
        <v>15</v>
      </c>
      <c r="Z4" s="21" t="s">
        <v>16</v>
      </c>
      <c r="AA4" s="95"/>
      <c r="AB4" s="108"/>
      <c r="AC4" s="95"/>
      <c r="AD4" s="55"/>
      <c r="AE4" s="55"/>
      <c r="AF4" s="55"/>
    </row>
    <row r="5" spans="1:32" ht="30.75" customHeight="1">
      <c r="A5" s="10">
        <v>1</v>
      </c>
      <c r="B5" s="11" t="s">
        <v>29</v>
      </c>
      <c r="C5" s="11" t="s">
        <v>30</v>
      </c>
      <c r="D5" s="12" t="s">
        <v>31</v>
      </c>
      <c r="E5" s="13">
        <v>2017050549</v>
      </c>
      <c r="F5" s="11" t="s">
        <v>230</v>
      </c>
      <c r="G5" s="13"/>
      <c r="H5" s="13"/>
      <c r="I5" s="13"/>
      <c r="J5" s="13">
        <v>85.6</v>
      </c>
      <c r="K5" s="13">
        <v>34.24</v>
      </c>
      <c r="L5" s="28" t="s">
        <v>228</v>
      </c>
      <c r="M5" s="29" t="s">
        <v>33</v>
      </c>
      <c r="N5" s="13" t="s">
        <v>34</v>
      </c>
      <c r="O5" s="12" t="s">
        <v>35</v>
      </c>
      <c r="P5" s="13" t="s">
        <v>36</v>
      </c>
      <c r="Q5" s="11" t="s">
        <v>37</v>
      </c>
      <c r="R5" s="13">
        <v>3.811</v>
      </c>
      <c r="S5" s="13"/>
      <c r="T5" s="13"/>
      <c r="U5" s="13"/>
      <c r="V5" s="13"/>
      <c r="W5" s="13"/>
      <c r="X5" s="13"/>
      <c r="Y5" s="13"/>
      <c r="Z5" s="13"/>
      <c r="AA5" s="13"/>
      <c r="AB5" s="56" t="s">
        <v>38</v>
      </c>
      <c r="AC5" s="57"/>
      <c r="AD5" s="58"/>
      <c r="AE5" s="55"/>
      <c r="AF5" s="55"/>
    </row>
    <row r="6" spans="1:32" ht="30.75" customHeight="1">
      <c r="A6" s="14">
        <v>2</v>
      </c>
      <c r="B6" s="15" t="s">
        <v>39</v>
      </c>
      <c r="C6" s="15" t="s">
        <v>30</v>
      </c>
      <c r="D6" s="15" t="s">
        <v>40</v>
      </c>
      <c r="E6" s="14">
        <v>2018050548</v>
      </c>
      <c r="F6" s="11" t="s">
        <v>230</v>
      </c>
      <c r="G6" s="14"/>
      <c r="H6" s="14"/>
      <c r="I6" s="14"/>
      <c r="J6" s="14">
        <v>90.5</v>
      </c>
      <c r="K6" s="30">
        <v>36.2</v>
      </c>
      <c r="L6" s="9" t="s">
        <v>41</v>
      </c>
      <c r="M6" s="15" t="s">
        <v>42</v>
      </c>
      <c r="N6" s="14" t="s">
        <v>43</v>
      </c>
      <c r="O6" s="15" t="s">
        <v>44</v>
      </c>
      <c r="P6" s="9" t="s">
        <v>45</v>
      </c>
      <c r="Q6" s="27" t="s">
        <v>46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5" t="s">
        <v>38</v>
      </c>
      <c r="AC6" s="14"/>
      <c r="AD6" s="59"/>
      <c r="AE6" s="55"/>
      <c r="AF6" s="55"/>
    </row>
    <row r="7" spans="1:32" ht="33.75" customHeight="1">
      <c r="A7" s="14">
        <v>3</v>
      </c>
      <c r="B7" s="15" t="s">
        <v>47</v>
      </c>
      <c r="C7" s="15" t="s">
        <v>30</v>
      </c>
      <c r="D7" s="15" t="s">
        <v>48</v>
      </c>
      <c r="E7" s="14">
        <v>2018055280</v>
      </c>
      <c r="F7" s="11" t="s">
        <v>230</v>
      </c>
      <c r="G7" s="14"/>
      <c r="H7" s="14"/>
      <c r="I7" s="14"/>
      <c r="J7" s="14">
        <v>82.4</v>
      </c>
      <c r="K7" s="31">
        <v>32.96</v>
      </c>
      <c r="L7" s="19" t="s">
        <v>49</v>
      </c>
      <c r="M7" s="74" t="s">
        <v>42</v>
      </c>
      <c r="N7" s="14" t="s">
        <v>50</v>
      </c>
      <c r="O7" s="9" t="s">
        <v>44</v>
      </c>
      <c r="P7" s="15" t="s">
        <v>51</v>
      </c>
      <c r="Q7" s="15" t="s">
        <v>52</v>
      </c>
      <c r="R7" s="14">
        <v>1.979</v>
      </c>
      <c r="S7" s="14"/>
      <c r="T7" s="14"/>
      <c r="U7" s="14"/>
      <c r="V7" s="14"/>
      <c r="W7" s="14"/>
      <c r="X7" s="14"/>
      <c r="Y7" s="14"/>
      <c r="Z7" s="14"/>
      <c r="AA7" s="14"/>
      <c r="AB7" s="15" t="s">
        <v>38</v>
      </c>
      <c r="AC7" s="60"/>
      <c r="AD7" s="58"/>
      <c r="AE7" s="55"/>
      <c r="AF7" s="55"/>
    </row>
    <row r="8" spans="1:32" ht="30.75" customHeight="1">
      <c r="A8" s="14">
        <v>4</v>
      </c>
      <c r="B8" s="16" t="s">
        <v>53</v>
      </c>
      <c r="C8" s="16" t="s">
        <v>30</v>
      </c>
      <c r="D8" s="16" t="s">
        <v>54</v>
      </c>
      <c r="E8" s="14">
        <v>2018050499</v>
      </c>
      <c r="F8" s="11" t="s">
        <v>230</v>
      </c>
      <c r="G8" s="14"/>
      <c r="H8" s="14"/>
      <c r="I8" s="14"/>
      <c r="J8" s="14">
        <v>87</v>
      </c>
      <c r="K8" s="30">
        <v>34.8</v>
      </c>
      <c r="L8" s="19"/>
      <c r="M8" s="19"/>
      <c r="N8" s="14"/>
      <c r="O8" s="19"/>
      <c r="P8" s="14"/>
      <c r="Q8" s="14"/>
      <c r="R8" s="14"/>
      <c r="S8" s="14"/>
      <c r="T8" s="14"/>
      <c r="U8" s="9" t="s">
        <v>55</v>
      </c>
      <c r="V8" s="15" t="s">
        <v>56</v>
      </c>
      <c r="W8" s="14"/>
      <c r="X8" s="14"/>
      <c r="Y8" s="14"/>
      <c r="Z8" s="14"/>
      <c r="AA8" s="14"/>
      <c r="AB8" s="20" t="s">
        <v>38</v>
      </c>
      <c r="AC8" s="60"/>
      <c r="AD8" s="61"/>
      <c r="AE8" s="62"/>
      <c r="AF8" s="62"/>
    </row>
    <row r="9" spans="1:32" ht="52.5" customHeight="1">
      <c r="A9" s="17">
        <v>5</v>
      </c>
      <c r="B9" s="17" t="s">
        <v>57</v>
      </c>
      <c r="C9" s="17" t="s">
        <v>58</v>
      </c>
      <c r="D9" s="18" t="s">
        <v>59</v>
      </c>
      <c r="E9" s="14">
        <v>2018050561</v>
      </c>
      <c r="F9" s="11" t="s">
        <v>230</v>
      </c>
      <c r="G9" s="17"/>
      <c r="H9" s="17"/>
      <c r="I9" s="17"/>
      <c r="J9" s="14">
        <v>82.3</v>
      </c>
      <c r="K9" s="14">
        <v>32.92</v>
      </c>
      <c r="L9" s="9" t="s">
        <v>60</v>
      </c>
      <c r="M9" s="18" t="s">
        <v>61</v>
      </c>
      <c r="N9" s="17" t="s">
        <v>62</v>
      </c>
      <c r="O9" s="18" t="s">
        <v>44</v>
      </c>
      <c r="P9" s="18" t="s">
        <v>63</v>
      </c>
      <c r="Q9" s="17" t="s">
        <v>64</v>
      </c>
      <c r="R9" s="17">
        <v>3.061</v>
      </c>
      <c r="S9" s="50"/>
      <c r="T9" s="50"/>
      <c r="U9" s="17"/>
      <c r="V9" s="17"/>
      <c r="W9" s="17"/>
      <c r="X9" s="17"/>
      <c r="Y9" s="17"/>
      <c r="Z9" s="17"/>
      <c r="AA9" s="18"/>
      <c r="AB9" s="18" t="s">
        <v>38</v>
      </c>
      <c r="AC9" s="63"/>
      <c r="AD9" s="58"/>
      <c r="AE9" s="55"/>
      <c r="AF9" s="55"/>
    </row>
    <row r="10" spans="1:32" ht="36.75" customHeight="1">
      <c r="A10" s="14" t="s">
        <v>65</v>
      </c>
      <c r="B10" s="15" t="s">
        <v>66</v>
      </c>
      <c r="C10" s="15" t="s">
        <v>58</v>
      </c>
      <c r="D10" s="15" t="s">
        <v>231</v>
      </c>
      <c r="E10" s="14">
        <v>2018055290</v>
      </c>
      <c r="F10" s="11" t="s">
        <v>230</v>
      </c>
      <c r="G10" s="14"/>
      <c r="H10" s="14"/>
      <c r="I10" s="14"/>
      <c r="J10" s="14">
        <v>82.7</v>
      </c>
      <c r="K10" s="14">
        <v>33.080000000000005</v>
      </c>
      <c r="L10" s="33" t="s">
        <v>68</v>
      </c>
      <c r="M10" s="19" t="s">
        <v>69</v>
      </c>
      <c r="N10" s="14" t="s">
        <v>70</v>
      </c>
      <c r="O10" s="9" t="s">
        <v>44</v>
      </c>
      <c r="P10" s="34" t="s">
        <v>71</v>
      </c>
      <c r="Q10" s="9" t="s">
        <v>52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5" t="s">
        <v>38</v>
      </c>
      <c r="AC10" s="60"/>
      <c r="AD10" s="61"/>
      <c r="AE10" s="62"/>
      <c r="AF10" s="62"/>
    </row>
    <row r="11" spans="1:32" ht="34.5" customHeight="1">
      <c r="A11" s="87">
        <v>7</v>
      </c>
      <c r="B11" s="109" t="s">
        <v>72</v>
      </c>
      <c r="C11" s="109" t="s">
        <v>58</v>
      </c>
      <c r="D11" s="109" t="s">
        <v>31</v>
      </c>
      <c r="E11" s="87">
        <v>2018050526</v>
      </c>
      <c r="F11" s="109" t="s">
        <v>230</v>
      </c>
      <c r="G11" s="87"/>
      <c r="H11" s="87"/>
      <c r="I11" s="87"/>
      <c r="J11" s="87">
        <v>83.7</v>
      </c>
      <c r="K11" s="87">
        <v>33.480000000000004</v>
      </c>
      <c r="L11" s="9" t="s">
        <v>73</v>
      </c>
      <c r="M11" s="14" t="s">
        <v>74</v>
      </c>
      <c r="N11" s="14">
        <v>2019.05</v>
      </c>
      <c r="O11" s="15" t="s">
        <v>44</v>
      </c>
      <c r="P11" s="15" t="s">
        <v>45</v>
      </c>
      <c r="Q11" s="51" t="s">
        <v>75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6" t="s">
        <v>76</v>
      </c>
      <c r="AC11" s="60"/>
      <c r="AD11" s="59"/>
      <c r="AE11" s="55"/>
      <c r="AF11" s="55"/>
    </row>
    <row r="12" spans="1:32" ht="33" customHeight="1">
      <c r="A12" s="88"/>
      <c r="B12" s="110"/>
      <c r="C12" s="110"/>
      <c r="D12" s="110"/>
      <c r="E12" s="88"/>
      <c r="F12" s="110"/>
      <c r="G12" s="88"/>
      <c r="H12" s="88"/>
      <c r="I12" s="88"/>
      <c r="J12" s="88"/>
      <c r="K12" s="88"/>
      <c r="L12" s="19" t="s">
        <v>77</v>
      </c>
      <c r="M12" s="15" t="s">
        <v>78</v>
      </c>
      <c r="N12" s="14">
        <v>2018.09</v>
      </c>
      <c r="O12" s="15" t="s">
        <v>44</v>
      </c>
      <c r="P12" s="15" t="s">
        <v>45</v>
      </c>
      <c r="Q12" s="51" t="s">
        <v>75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6"/>
      <c r="AC12" s="60"/>
      <c r="AD12" s="59"/>
      <c r="AE12" s="55"/>
      <c r="AF12" s="55"/>
    </row>
    <row r="13" spans="1:32" ht="30.75" customHeight="1">
      <c r="A13" s="13">
        <v>8</v>
      </c>
      <c r="B13" s="11" t="s">
        <v>79</v>
      </c>
      <c r="C13" s="11" t="s">
        <v>30</v>
      </c>
      <c r="D13" s="11" t="s">
        <v>231</v>
      </c>
      <c r="E13" s="13">
        <v>2018050572</v>
      </c>
      <c r="F13" s="16" t="s">
        <v>230</v>
      </c>
      <c r="G13" s="13"/>
      <c r="H13" s="13"/>
      <c r="I13" s="13"/>
      <c r="J13" s="13">
        <v>83.6</v>
      </c>
      <c r="K13" s="13">
        <v>33.44</v>
      </c>
      <c r="L13" s="29"/>
      <c r="M13" s="35"/>
      <c r="N13" s="36"/>
      <c r="O13" s="29"/>
      <c r="P13" s="29"/>
      <c r="Q13" s="13"/>
      <c r="R13" s="11"/>
      <c r="S13" s="13"/>
      <c r="T13" s="13"/>
      <c r="U13" s="13"/>
      <c r="V13" s="13"/>
      <c r="W13" s="13"/>
      <c r="X13" s="52" t="s">
        <v>80</v>
      </c>
      <c r="Y13" s="13"/>
      <c r="Z13" s="13"/>
      <c r="AA13" s="13"/>
      <c r="AB13" s="16" t="s">
        <v>38</v>
      </c>
      <c r="AC13" s="60"/>
      <c r="AD13" s="58"/>
      <c r="AE13" s="55"/>
      <c r="AF13" s="55"/>
    </row>
    <row r="14" spans="1:32" ht="45" customHeight="1">
      <c r="A14" s="87">
        <v>9</v>
      </c>
      <c r="B14" s="89" t="s">
        <v>81</v>
      </c>
      <c r="C14" s="89" t="s">
        <v>30</v>
      </c>
      <c r="D14" s="89" t="s">
        <v>231</v>
      </c>
      <c r="E14" s="87">
        <v>2018055336</v>
      </c>
      <c r="F14" s="89" t="s">
        <v>230</v>
      </c>
      <c r="G14" s="14"/>
      <c r="H14" s="14"/>
      <c r="I14" s="14"/>
      <c r="J14" s="14">
        <v>82.9</v>
      </c>
      <c r="K14" s="14">
        <v>33.16</v>
      </c>
      <c r="L14" s="19" t="s">
        <v>82</v>
      </c>
      <c r="M14" s="19" t="s">
        <v>83</v>
      </c>
      <c r="N14" s="37">
        <v>43577</v>
      </c>
      <c r="O14" s="19">
        <v>1</v>
      </c>
      <c r="P14" s="19" t="s">
        <v>84</v>
      </c>
      <c r="Q14" s="14" t="s">
        <v>85</v>
      </c>
      <c r="R14" s="16">
        <v>1.8</v>
      </c>
      <c r="S14" s="14"/>
      <c r="T14" s="14"/>
      <c r="U14" s="14"/>
      <c r="V14" s="14"/>
      <c r="W14" s="14"/>
      <c r="X14" s="14"/>
      <c r="Y14" s="14"/>
      <c r="Z14" s="14"/>
      <c r="AA14" s="14"/>
      <c r="AB14" s="16" t="s">
        <v>38</v>
      </c>
      <c r="AC14" s="60"/>
      <c r="AD14" s="58"/>
      <c r="AE14" s="55"/>
      <c r="AF14" s="55"/>
    </row>
    <row r="15" spans="1:32" ht="30" customHeight="1">
      <c r="A15" s="88"/>
      <c r="B15" s="90"/>
      <c r="C15" s="90"/>
      <c r="D15" s="90"/>
      <c r="E15" s="88"/>
      <c r="F15" s="90"/>
      <c r="G15" s="14"/>
      <c r="H15" s="14"/>
      <c r="I15" s="14"/>
      <c r="J15" s="14"/>
      <c r="K15" s="14"/>
      <c r="L15" s="38" t="s">
        <v>86</v>
      </c>
      <c r="M15" s="20" t="s">
        <v>87</v>
      </c>
      <c r="N15" s="37">
        <v>43637</v>
      </c>
      <c r="O15" s="19">
        <v>1</v>
      </c>
      <c r="P15" s="16" t="s">
        <v>88</v>
      </c>
      <c r="Q15" s="53" t="s">
        <v>89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6"/>
      <c r="AC15" s="60"/>
      <c r="AD15" s="58"/>
      <c r="AE15" s="55"/>
      <c r="AF15" s="55"/>
    </row>
    <row r="16" spans="1:32" ht="195.75" customHeight="1">
      <c r="A16" s="14">
        <v>10</v>
      </c>
      <c r="B16" s="15" t="s">
        <v>90</v>
      </c>
      <c r="C16" s="15" t="s">
        <v>30</v>
      </c>
      <c r="D16" s="15" t="s">
        <v>91</v>
      </c>
      <c r="E16" s="14">
        <v>2017050515</v>
      </c>
      <c r="F16" s="9" t="s">
        <v>230</v>
      </c>
      <c r="G16" s="19" t="s">
        <v>92</v>
      </c>
      <c r="H16" s="14"/>
      <c r="I16" s="14"/>
      <c r="J16" s="14">
        <v>82.5</v>
      </c>
      <c r="K16" s="39" t="s">
        <v>93</v>
      </c>
      <c r="L16" s="19" t="s">
        <v>94</v>
      </c>
      <c r="M16" s="19" t="s">
        <v>95</v>
      </c>
      <c r="N16" s="19" t="s">
        <v>96</v>
      </c>
      <c r="O16" s="9" t="s">
        <v>97</v>
      </c>
      <c r="P16" s="19" t="s">
        <v>98</v>
      </c>
      <c r="Q16" s="19" t="s">
        <v>99</v>
      </c>
      <c r="R16" s="19" t="s">
        <v>100</v>
      </c>
      <c r="S16" s="14"/>
      <c r="T16" s="14"/>
      <c r="U16" s="19" t="s">
        <v>101</v>
      </c>
      <c r="V16" s="19" t="s">
        <v>102</v>
      </c>
      <c r="W16" s="14"/>
      <c r="X16" s="19" t="s">
        <v>103</v>
      </c>
      <c r="Y16" s="14"/>
      <c r="Z16" s="14"/>
      <c r="AA16" s="14"/>
      <c r="AB16" s="20" t="s">
        <v>38</v>
      </c>
      <c r="AC16" s="60"/>
      <c r="AD16" s="58"/>
      <c r="AE16" s="55"/>
      <c r="AF16" s="55"/>
    </row>
    <row r="17" spans="1:32" s="1" customFormat="1" ht="100.5" customHeight="1">
      <c r="A17" s="19">
        <v>11</v>
      </c>
      <c r="B17" s="20" t="s">
        <v>104</v>
      </c>
      <c r="C17" s="20" t="s">
        <v>58</v>
      </c>
      <c r="D17" s="20" t="s">
        <v>54</v>
      </c>
      <c r="E17" s="19">
        <v>2018050504</v>
      </c>
      <c r="F17" s="20" t="s">
        <v>230</v>
      </c>
      <c r="G17" s="19"/>
      <c r="H17" s="19"/>
      <c r="I17" s="19"/>
      <c r="J17" s="19">
        <v>78.9</v>
      </c>
      <c r="K17" s="19">
        <v>31.56</v>
      </c>
      <c r="L17" s="20" t="s">
        <v>105</v>
      </c>
      <c r="M17" s="9" t="s">
        <v>106</v>
      </c>
      <c r="N17" s="19" t="s">
        <v>107</v>
      </c>
      <c r="O17" s="19">
        <v>1</v>
      </c>
      <c r="P17" s="20" t="s">
        <v>108</v>
      </c>
      <c r="Q17" s="20" t="s">
        <v>109</v>
      </c>
      <c r="R17" s="20"/>
      <c r="S17" s="20"/>
      <c r="T17" s="19"/>
      <c r="U17" s="20" t="s">
        <v>110</v>
      </c>
      <c r="V17" s="20" t="s">
        <v>111</v>
      </c>
      <c r="W17" s="19"/>
      <c r="X17" s="76" t="s">
        <v>112</v>
      </c>
      <c r="Y17" s="19"/>
      <c r="Z17" s="19"/>
      <c r="AA17" s="19"/>
      <c r="AB17" s="20" t="s">
        <v>113</v>
      </c>
      <c r="AC17" s="19"/>
      <c r="AD17" s="64"/>
      <c r="AE17" s="65"/>
      <c r="AF17" s="65"/>
    </row>
    <row r="18" spans="1:32" ht="109.5" customHeight="1">
      <c r="A18" s="14">
        <v>12</v>
      </c>
      <c r="B18" s="16" t="s">
        <v>114</v>
      </c>
      <c r="C18" s="16" t="s">
        <v>30</v>
      </c>
      <c r="D18" s="16" t="s">
        <v>54</v>
      </c>
      <c r="E18" s="14">
        <v>2017050518</v>
      </c>
      <c r="F18" s="16" t="s">
        <v>230</v>
      </c>
      <c r="G18" s="20" t="s">
        <v>115</v>
      </c>
      <c r="H18" s="14"/>
      <c r="I18" s="14"/>
      <c r="J18" s="14">
        <v>87.9</v>
      </c>
      <c r="K18" s="14">
        <f>J18*0.4</f>
        <v>35.160000000000004</v>
      </c>
      <c r="L18" s="19" t="s">
        <v>116</v>
      </c>
      <c r="M18" s="40" t="s">
        <v>117</v>
      </c>
      <c r="N18" s="39" t="s">
        <v>118</v>
      </c>
      <c r="O18" s="20" t="s">
        <v>119</v>
      </c>
      <c r="P18" s="14" t="s">
        <v>120</v>
      </c>
      <c r="Q18" s="75" t="s">
        <v>121</v>
      </c>
      <c r="R18" s="75">
        <v>5.437</v>
      </c>
      <c r="S18" s="14"/>
      <c r="T18" s="14"/>
      <c r="U18" s="9" t="s">
        <v>122</v>
      </c>
      <c r="V18" s="20" t="s">
        <v>123</v>
      </c>
      <c r="W18" s="14"/>
      <c r="X18" s="20" t="s">
        <v>124</v>
      </c>
      <c r="Y18" s="14"/>
      <c r="Z18" s="14"/>
      <c r="AA18" s="14"/>
      <c r="AB18" s="16" t="s">
        <v>38</v>
      </c>
      <c r="AC18" s="60"/>
      <c r="AD18" s="58"/>
      <c r="AE18" s="55"/>
      <c r="AF18" s="55"/>
    </row>
    <row r="19" spans="1:32" ht="31.5">
      <c r="A19" s="14">
        <v>13</v>
      </c>
      <c r="B19" s="15" t="s">
        <v>125</v>
      </c>
      <c r="C19" s="15" t="s">
        <v>30</v>
      </c>
      <c r="D19" s="15" t="s">
        <v>54</v>
      </c>
      <c r="E19" s="14">
        <v>2017050521</v>
      </c>
      <c r="F19" s="15" t="s">
        <v>126</v>
      </c>
      <c r="G19" s="15" t="s">
        <v>127</v>
      </c>
      <c r="H19" s="14"/>
      <c r="I19" s="14"/>
      <c r="J19" s="41">
        <v>89</v>
      </c>
      <c r="K19" s="14">
        <v>35.6</v>
      </c>
      <c r="L19" s="9" t="s">
        <v>128</v>
      </c>
      <c r="M19" s="19" t="s">
        <v>129</v>
      </c>
      <c r="N19" s="14">
        <v>2019.08</v>
      </c>
      <c r="O19" s="15" t="s">
        <v>130</v>
      </c>
      <c r="P19" s="15" t="s">
        <v>131</v>
      </c>
      <c r="Q19" s="14" t="s">
        <v>132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6" t="s">
        <v>38</v>
      </c>
      <c r="AC19" s="27"/>
      <c r="AD19" s="58"/>
      <c r="AE19" s="55"/>
      <c r="AF19" s="55"/>
    </row>
    <row r="20" spans="1:32" ht="15.75">
      <c r="A20" s="14">
        <v>14</v>
      </c>
      <c r="B20" s="16" t="s">
        <v>133</v>
      </c>
      <c r="C20" s="16" t="s">
        <v>30</v>
      </c>
      <c r="D20" s="16" t="s">
        <v>59</v>
      </c>
      <c r="E20" s="14">
        <v>2017050591</v>
      </c>
      <c r="F20" s="16" t="s">
        <v>126</v>
      </c>
      <c r="G20" s="14"/>
      <c r="H20" s="14"/>
      <c r="I20" s="14"/>
      <c r="J20" s="14">
        <v>85.2</v>
      </c>
      <c r="K20" s="14">
        <v>34.08</v>
      </c>
      <c r="L20" s="19"/>
      <c r="M20" s="19"/>
      <c r="N20" s="14"/>
      <c r="O20" s="19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45" t="s">
        <v>38</v>
      </c>
      <c r="AC20" s="60"/>
      <c r="AD20" s="58"/>
      <c r="AE20" s="55"/>
      <c r="AF20" s="55"/>
    </row>
    <row r="21" spans="1:32" ht="15.75">
      <c r="A21" s="14">
        <v>15</v>
      </c>
      <c r="B21" s="15" t="s">
        <v>134</v>
      </c>
      <c r="C21" s="15" t="s">
        <v>30</v>
      </c>
      <c r="D21" s="15" t="s">
        <v>135</v>
      </c>
      <c r="E21" s="14">
        <v>2017050575</v>
      </c>
      <c r="F21" s="15" t="s">
        <v>230</v>
      </c>
      <c r="G21" s="14"/>
      <c r="H21" s="14"/>
      <c r="I21" s="14"/>
      <c r="J21" s="14">
        <v>86.6</v>
      </c>
      <c r="K21" s="14">
        <v>34.64</v>
      </c>
      <c r="L21" s="9"/>
      <c r="M21" s="19"/>
      <c r="N21" s="9"/>
      <c r="O21" s="9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9" t="s">
        <v>38</v>
      </c>
      <c r="AC21" s="60"/>
      <c r="AD21" s="58"/>
      <c r="AE21" s="55"/>
      <c r="AF21" s="55"/>
    </row>
    <row r="22" spans="1:32" ht="82.5" customHeight="1">
      <c r="A22" s="21">
        <v>16</v>
      </c>
      <c r="B22" s="21" t="s">
        <v>136</v>
      </c>
      <c r="C22" s="21" t="s">
        <v>30</v>
      </c>
      <c r="D22" s="21" t="s">
        <v>31</v>
      </c>
      <c r="E22" s="21">
        <v>2017050555</v>
      </c>
      <c r="F22" s="21" t="s">
        <v>230</v>
      </c>
      <c r="G22" s="15" t="s">
        <v>137</v>
      </c>
      <c r="H22" s="14"/>
      <c r="I22" s="14"/>
      <c r="J22" s="21">
        <v>78.9</v>
      </c>
      <c r="K22" s="15">
        <v>31.36</v>
      </c>
      <c r="L22" s="21" t="s">
        <v>138</v>
      </c>
      <c r="M22" s="9" t="s">
        <v>106</v>
      </c>
      <c r="N22" s="21">
        <v>2019.4</v>
      </c>
      <c r="O22" s="21" t="s">
        <v>130</v>
      </c>
      <c r="P22" s="21" t="s">
        <v>51</v>
      </c>
      <c r="Q22" s="32" t="s">
        <v>52</v>
      </c>
      <c r="R22" s="14"/>
      <c r="S22" s="14"/>
      <c r="T22" s="14"/>
      <c r="U22" s="14"/>
      <c r="V22" s="14"/>
      <c r="W22" s="14"/>
      <c r="X22" s="21" t="s">
        <v>139</v>
      </c>
      <c r="Y22" s="21"/>
      <c r="Z22" s="21"/>
      <c r="AA22" s="21"/>
      <c r="AB22" s="21" t="s">
        <v>38</v>
      </c>
      <c r="AC22" s="60"/>
      <c r="AD22" s="58"/>
      <c r="AE22" s="55"/>
      <c r="AF22" s="55"/>
    </row>
    <row r="23" spans="1:32" ht="27.75" customHeight="1">
      <c r="A23" s="14">
        <v>17</v>
      </c>
      <c r="B23" s="15" t="s">
        <v>140</v>
      </c>
      <c r="C23" s="15" t="s">
        <v>30</v>
      </c>
      <c r="D23" s="15" t="s">
        <v>48</v>
      </c>
      <c r="E23" s="14">
        <v>2018055275</v>
      </c>
      <c r="F23" s="15" t="s">
        <v>126</v>
      </c>
      <c r="G23" s="14"/>
      <c r="H23" s="14"/>
      <c r="I23" s="14"/>
      <c r="J23" s="14">
        <v>87.7</v>
      </c>
      <c r="K23" s="14">
        <v>35.08</v>
      </c>
      <c r="L23" s="19" t="s">
        <v>141</v>
      </c>
      <c r="M23" s="9" t="s">
        <v>106</v>
      </c>
      <c r="N23" s="14" t="s">
        <v>142</v>
      </c>
      <c r="O23" s="9" t="s">
        <v>44</v>
      </c>
      <c r="P23" s="15" t="s">
        <v>45</v>
      </c>
      <c r="Q23" s="15" t="s">
        <v>143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45" t="s">
        <v>76</v>
      </c>
      <c r="AC23" s="60"/>
      <c r="AD23" s="58"/>
      <c r="AE23" s="55"/>
      <c r="AF23" s="55"/>
    </row>
    <row r="24" spans="1:32" s="2" customFormat="1" ht="47.25">
      <c r="A24" s="14">
        <v>18</v>
      </c>
      <c r="B24" s="16" t="s">
        <v>144</v>
      </c>
      <c r="C24" s="16" t="s">
        <v>30</v>
      </c>
      <c r="D24" s="16" t="s">
        <v>48</v>
      </c>
      <c r="E24" s="14">
        <v>2017051764</v>
      </c>
      <c r="F24" s="16" t="s">
        <v>126</v>
      </c>
      <c r="G24" s="14"/>
      <c r="H24" s="14"/>
      <c r="I24" s="14"/>
      <c r="J24" s="14">
        <v>84</v>
      </c>
      <c r="K24" s="39" t="s">
        <v>145</v>
      </c>
      <c r="L24" s="19" t="s">
        <v>146</v>
      </c>
      <c r="M24" s="19" t="s">
        <v>147</v>
      </c>
      <c r="N24" s="37">
        <v>43604</v>
      </c>
      <c r="O24" s="20" t="s">
        <v>44</v>
      </c>
      <c r="P24" s="14" t="s">
        <v>148</v>
      </c>
      <c r="Q24" s="14" t="s">
        <v>37</v>
      </c>
      <c r="R24" s="14">
        <v>2.895</v>
      </c>
      <c r="S24" s="14"/>
      <c r="T24" s="14"/>
      <c r="U24" s="14"/>
      <c r="V24" s="14"/>
      <c r="W24" s="14"/>
      <c r="X24" s="14"/>
      <c r="Y24" s="14"/>
      <c r="Z24" s="14"/>
      <c r="AA24" s="14"/>
      <c r="AB24" s="19" t="s">
        <v>38</v>
      </c>
      <c r="AC24" s="60"/>
      <c r="AD24" s="66"/>
      <c r="AE24" s="66"/>
      <c r="AF24" s="66"/>
    </row>
    <row r="25" spans="1:32" ht="30" customHeight="1">
      <c r="A25" s="14">
        <v>19</v>
      </c>
      <c r="B25" s="15" t="s">
        <v>149</v>
      </c>
      <c r="C25" s="15" t="s">
        <v>30</v>
      </c>
      <c r="D25" s="15" t="s">
        <v>67</v>
      </c>
      <c r="E25" s="14">
        <v>2018055302</v>
      </c>
      <c r="F25" s="15" t="s">
        <v>126</v>
      </c>
      <c r="G25" s="14"/>
      <c r="H25" s="14"/>
      <c r="I25" s="14"/>
      <c r="J25" s="14">
        <v>85.7</v>
      </c>
      <c r="K25" s="14">
        <v>34.28</v>
      </c>
      <c r="L25" s="19" t="s">
        <v>150</v>
      </c>
      <c r="M25" s="14"/>
      <c r="N25" s="14" t="s">
        <v>151</v>
      </c>
      <c r="O25" s="15" t="s">
        <v>44</v>
      </c>
      <c r="P25" s="15" t="s">
        <v>152</v>
      </c>
      <c r="Q25" s="49" t="s">
        <v>143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5" t="s">
        <v>38</v>
      </c>
      <c r="AC25" s="60"/>
      <c r="AD25" s="59"/>
      <c r="AE25" s="62"/>
      <c r="AF25" s="62"/>
    </row>
    <row r="26" spans="1:32" ht="27" customHeight="1">
      <c r="A26" s="14">
        <v>20</v>
      </c>
      <c r="B26" s="15" t="s">
        <v>153</v>
      </c>
      <c r="C26" s="15" t="s">
        <v>58</v>
      </c>
      <c r="D26" s="15" t="s">
        <v>40</v>
      </c>
      <c r="E26" s="14">
        <v>2018050547</v>
      </c>
      <c r="F26" s="15" t="s">
        <v>32</v>
      </c>
      <c r="G26" s="14"/>
      <c r="H26" s="14"/>
      <c r="I26" s="14"/>
      <c r="J26" s="14">
        <v>86.9</v>
      </c>
      <c r="K26" s="14">
        <v>34.76</v>
      </c>
      <c r="L26" s="9" t="s">
        <v>154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5" t="s">
        <v>38</v>
      </c>
      <c r="AC26" s="60"/>
      <c r="AD26" s="59"/>
      <c r="AE26" s="62"/>
      <c r="AF26" s="62"/>
    </row>
    <row r="27" spans="1:32" ht="30">
      <c r="A27" s="14">
        <v>21</v>
      </c>
      <c r="B27" s="15" t="s">
        <v>155</v>
      </c>
      <c r="C27" s="15" t="s">
        <v>30</v>
      </c>
      <c r="D27" s="15" t="s">
        <v>59</v>
      </c>
      <c r="E27" s="14">
        <v>2017050567</v>
      </c>
      <c r="F27" s="15" t="s">
        <v>126</v>
      </c>
      <c r="G27" s="15" t="s">
        <v>154</v>
      </c>
      <c r="H27" s="15"/>
      <c r="I27" s="15"/>
      <c r="J27" s="14">
        <v>81.6</v>
      </c>
      <c r="K27" s="14">
        <v>32.64</v>
      </c>
      <c r="L27" s="19" t="s">
        <v>156</v>
      </c>
      <c r="M27" s="14" t="s">
        <v>157</v>
      </c>
      <c r="N27" s="42" t="s">
        <v>158</v>
      </c>
      <c r="O27" s="15" t="s">
        <v>44</v>
      </c>
      <c r="P27" s="15" t="s">
        <v>159</v>
      </c>
      <c r="Q27" s="19" t="s">
        <v>232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5" t="s">
        <v>38</v>
      </c>
      <c r="AC27" s="60"/>
      <c r="AD27" s="59"/>
      <c r="AE27" s="55"/>
      <c r="AF27" s="55"/>
    </row>
    <row r="28" spans="1:32" ht="31.5">
      <c r="A28" s="77">
        <v>22</v>
      </c>
      <c r="B28" s="78" t="s">
        <v>160</v>
      </c>
      <c r="C28" s="22" t="s">
        <v>58</v>
      </c>
      <c r="D28" s="23" t="s">
        <v>161</v>
      </c>
      <c r="E28" s="23">
        <v>2018050593</v>
      </c>
      <c r="F28" s="22" t="s">
        <v>32</v>
      </c>
      <c r="G28" s="23"/>
      <c r="H28" s="23"/>
      <c r="I28" s="23"/>
      <c r="J28" s="23">
        <v>83.8</v>
      </c>
      <c r="K28" s="23">
        <v>33.52</v>
      </c>
      <c r="L28" s="23" t="s">
        <v>162</v>
      </c>
      <c r="M28" s="43" t="s">
        <v>163</v>
      </c>
      <c r="N28" s="23"/>
      <c r="O28" s="22" t="s">
        <v>164</v>
      </c>
      <c r="P28" s="23" t="s">
        <v>165</v>
      </c>
      <c r="Q28" s="22" t="s">
        <v>166</v>
      </c>
      <c r="R28" s="23">
        <v>3.2</v>
      </c>
      <c r="S28" s="23"/>
      <c r="T28" s="23"/>
      <c r="U28" s="23"/>
      <c r="V28" s="23"/>
      <c r="W28" s="23"/>
      <c r="X28" s="23"/>
      <c r="Y28" s="23"/>
      <c r="Z28" s="23"/>
      <c r="AA28" s="23"/>
      <c r="AB28" s="15" t="s">
        <v>38</v>
      </c>
      <c r="AC28" s="23"/>
      <c r="AD28" s="67"/>
      <c r="AE28" s="55"/>
      <c r="AF28" s="55"/>
    </row>
    <row r="29" spans="1:32" ht="31.5">
      <c r="A29" s="79">
        <v>23</v>
      </c>
      <c r="B29" s="80" t="s">
        <v>167</v>
      </c>
      <c r="C29" s="25" t="s">
        <v>58</v>
      </c>
      <c r="D29" s="25" t="s">
        <v>59</v>
      </c>
      <c r="E29" s="24">
        <v>2017050576</v>
      </c>
      <c r="F29" s="25" t="s">
        <v>126</v>
      </c>
      <c r="G29" s="24"/>
      <c r="H29" s="24"/>
      <c r="I29" s="24"/>
      <c r="J29" s="24">
        <v>79.4</v>
      </c>
      <c r="K29" s="24">
        <v>31.76</v>
      </c>
      <c r="L29" s="23" t="s">
        <v>168</v>
      </c>
      <c r="M29" s="44" t="s">
        <v>169</v>
      </c>
      <c r="N29" s="24" t="s">
        <v>170</v>
      </c>
      <c r="O29" s="25" t="s">
        <v>44</v>
      </c>
      <c r="P29" s="24" t="s">
        <v>171</v>
      </c>
      <c r="Q29" s="24" t="s">
        <v>172</v>
      </c>
      <c r="R29" s="24">
        <v>6.044</v>
      </c>
      <c r="S29" s="24"/>
      <c r="T29" s="24"/>
      <c r="U29" s="24"/>
      <c r="V29" s="24"/>
      <c r="W29" s="24"/>
      <c r="X29" s="24"/>
      <c r="Y29" s="24"/>
      <c r="Z29" s="24"/>
      <c r="AA29" s="24"/>
      <c r="AB29" s="15" t="s">
        <v>38</v>
      </c>
      <c r="AC29" s="24"/>
      <c r="AD29" s="67"/>
      <c r="AE29" s="62"/>
      <c r="AF29" s="62"/>
    </row>
    <row r="30" spans="1:32" ht="69" customHeight="1">
      <c r="A30" s="79">
        <v>24</v>
      </c>
      <c r="B30" s="80" t="s">
        <v>173</v>
      </c>
      <c r="C30" s="25" t="s">
        <v>30</v>
      </c>
      <c r="D30" s="22" t="s">
        <v>135</v>
      </c>
      <c r="E30" s="26" t="s">
        <v>174</v>
      </c>
      <c r="F30" s="22" t="s">
        <v>126</v>
      </c>
      <c r="G30" s="23"/>
      <c r="H30" s="23"/>
      <c r="I30" s="23"/>
      <c r="J30" s="23">
        <v>85.4</v>
      </c>
      <c r="K30" s="23">
        <v>34.16</v>
      </c>
      <c r="L30" s="22" t="s">
        <v>175</v>
      </c>
      <c r="M30" s="23" t="s">
        <v>176</v>
      </c>
      <c r="N30" s="23" t="s">
        <v>177</v>
      </c>
      <c r="O30" s="22" t="s">
        <v>130</v>
      </c>
      <c r="P30" s="22" t="s">
        <v>178</v>
      </c>
      <c r="Q30" s="22"/>
      <c r="R30" s="23"/>
      <c r="S30" s="23"/>
      <c r="T30" s="23"/>
      <c r="U30" s="22"/>
      <c r="V30" s="23"/>
      <c r="W30" s="23"/>
      <c r="X30" s="23"/>
      <c r="Y30" s="68" t="s">
        <v>179</v>
      </c>
      <c r="Z30" s="69"/>
      <c r="AA30" s="23"/>
      <c r="AB30" s="15" t="s">
        <v>38</v>
      </c>
      <c r="AC30" s="60"/>
      <c r="AD30" s="67"/>
      <c r="AE30" s="55"/>
      <c r="AF30" s="55"/>
    </row>
    <row r="31" spans="1:32" ht="42.75" customHeight="1">
      <c r="A31" s="81">
        <v>25</v>
      </c>
      <c r="B31" s="82" t="s">
        <v>180</v>
      </c>
      <c r="C31" s="15" t="s">
        <v>30</v>
      </c>
      <c r="D31" s="15" t="s">
        <v>59</v>
      </c>
      <c r="E31" s="14">
        <v>2018055283</v>
      </c>
      <c r="F31" s="15" t="s">
        <v>126</v>
      </c>
      <c r="G31" s="15" t="s">
        <v>154</v>
      </c>
      <c r="H31" s="14"/>
      <c r="I31" s="14"/>
      <c r="J31" s="14">
        <v>85.7</v>
      </c>
      <c r="K31" s="14">
        <v>34.28</v>
      </c>
      <c r="L31" s="9" t="s">
        <v>181</v>
      </c>
      <c r="M31" s="15" t="s">
        <v>154</v>
      </c>
      <c r="N31" s="14" t="s">
        <v>182</v>
      </c>
      <c r="O31" s="15" t="s">
        <v>44</v>
      </c>
      <c r="P31" s="15" t="s">
        <v>183</v>
      </c>
      <c r="Q31" s="15" t="s">
        <v>184</v>
      </c>
      <c r="R31" s="14"/>
      <c r="S31" s="14"/>
      <c r="T31" s="14"/>
      <c r="U31" s="15" t="s">
        <v>154</v>
      </c>
      <c r="V31" s="14"/>
      <c r="W31" s="14"/>
      <c r="X31" s="14"/>
      <c r="Y31" s="15"/>
      <c r="Z31" s="14"/>
      <c r="AA31" s="14"/>
      <c r="AB31" s="15" t="s">
        <v>38</v>
      </c>
      <c r="AC31" s="14"/>
      <c r="AD31" s="59"/>
      <c r="AE31" s="55"/>
      <c r="AF31" s="55"/>
    </row>
    <row r="32" spans="1:32" ht="54.75" customHeight="1">
      <c r="A32" s="81">
        <v>26</v>
      </c>
      <c r="B32" s="82" t="s">
        <v>185</v>
      </c>
      <c r="C32" s="16" t="s">
        <v>30</v>
      </c>
      <c r="D32" s="16" t="s">
        <v>186</v>
      </c>
      <c r="E32" s="14">
        <v>2018050507</v>
      </c>
      <c r="F32" s="16" t="s">
        <v>126</v>
      </c>
      <c r="G32" s="14"/>
      <c r="H32" s="14"/>
      <c r="I32" s="14"/>
      <c r="J32" s="14">
        <v>84.1</v>
      </c>
      <c r="K32" s="14">
        <v>33.64</v>
      </c>
      <c r="L32" s="45" t="s">
        <v>187</v>
      </c>
      <c r="M32" s="14" t="s">
        <v>188</v>
      </c>
      <c r="N32" s="14" t="s">
        <v>189</v>
      </c>
      <c r="O32" s="14">
        <v>2</v>
      </c>
      <c r="P32" s="14" t="s">
        <v>190</v>
      </c>
      <c r="Q32" s="14" t="s">
        <v>191</v>
      </c>
      <c r="R32" s="14">
        <v>2.415</v>
      </c>
      <c r="S32" s="14"/>
      <c r="T32" s="14"/>
      <c r="U32" s="14"/>
      <c r="V32" s="14"/>
      <c r="W32" s="14"/>
      <c r="X32" s="14"/>
      <c r="Y32" s="14"/>
      <c r="Z32" s="14"/>
      <c r="AA32" s="14"/>
      <c r="AB32" s="15" t="s">
        <v>38</v>
      </c>
      <c r="AC32" s="14"/>
      <c r="AD32" s="59"/>
      <c r="AE32" s="55"/>
      <c r="AF32" s="55"/>
    </row>
    <row r="33" spans="1:32" ht="15.75">
      <c r="A33" s="101">
        <v>27</v>
      </c>
      <c r="B33" s="104" t="s">
        <v>192</v>
      </c>
      <c r="C33" s="91" t="s">
        <v>58</v>
      </c>
      <c r="D33" s="91" t="s">
        <v>31</v>
      </c>
      <c r="E33" s="84">
        <v>2018050517</v>
      </c>
      <c r="F33" s="91" t="s">
        <v>230</v>
      </c>
      <c r="G33" s="84"/>
      <c r="H33" s="84"/>
      <c r="I33" s="84"/>
      <c r="J33" s="84">
        <v>79.5</v>
      </c>
      <c r="K33" s="84">
        <v>31.8</v>
      </c>
      <c r="L33" s="22" t="s">
        <v>193</v>
      </c>
      <c r="M33" s="24">
        <v>20180787</v>
      </c>
      <c r="N33" s="46">
        <v>43398</v>
      </c>
      <c r="O33" s="25" t="s">
        <v>130</v>
      </c>
      <c r="P33" s="25" t="s">
        <v>51</v>
      </c>
      <c r="Q33" s="25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15" t="s">
        <v>38</v>
      </c>
      <c r="AC33" s="24"/>
      <c r="AD33" s="67"/>
      <c r="AE33" s="55"/>
      <c r="AF33" s="55"/>
    </row>
    <row r="34" spans="1:32" ht="15.75">
      <c r="A34" s="102"/>
      <c r="B34" s="105"/>
      <c r="C34" s="92"/>
      <c r="D34" s="92"/>
      <c r="E34" s="85"/>
      <c r="F34" s="92"/>
      <c r="G34" s="85"/>
      <c r="H34" s="85"/>
      <c r="I34" s="85"/>
      <c r="J34" s="85"/>
      <c r="K34" s="85"/>
      <c r="L34" s="22" t="s">
        <v>194</v>
      </c>
      <c r="M34" s="24">
        <v>20190072</v>
      </c>
      <c r="N34" s="46">
        <v>43538</v>
      </c>
      <c r="O34" s="25" t="s">
        <v>130</v>
      </c>
      <c r="P34" s="25" t="s">
        <v>51</v>
      </c>
      <c r="Q34" s="25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15" t="s">
        <v>38</v>
      </c>
      <c r="AC34" s="24"/>
      <c r="AD34" s="67"/>
      <c r="AE34" s="55"/>
      <c r="AF34" s="55"/>
    </row>
    <row r="35" spans="1:32" ht="30">
      <c r="A35" s="102"/>
      <c r="B35" s="105"/>
      <c r="C35" s="92"/>
      <c r="D35" s="92"/>
      <c r="E35" s="85"/>
      <c r="F35" s="92"/>
      <c r="G35" s="85"/>
      <c r="H35" s="85"/>
      <c r="I35" s="85"/>
      <c r="J35" s="85"/>
      <c r="K35" s="85"/>
      <c r="L35" s="23" t="s">
        <v>195</v>
      </c>
      <c r="M35" s="24">
        <v>20190771</v>
      </c>
      <c r="N35" s="46">
        <v>43728</v>
      </c>
      <c r="O35" s="25" t="s">
        <v>196</v>
      </c>
      <c r="P35" s="25" t="s">
        <v>51</v>
      </c>
      <c r="Q35" s="25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15" t="s">
        <v>38</v>
      </c>
      <c r="AC35" s="24"/>
      <c r="AD35" s="67"/>
      <c r="AE35" s="55"/>
      <c r="AF35" s="55"/>
    </row>
    <row r="36" spans="1:32" ht="28.5">
      <c r="A36" s="103"/>
      <c r="B36" s="106"/>
      <c r="C36" s="93"/>
      <c r="D36" s="93"/>
      <c r="E36" s="86"/>
      <c r="F36" s="93"/>
      <c r="G36" s="86"/>
      <c r="H36" s="86"/>
      <c r="I36" s="86"/>
      <c r="J36" s="86"/>
      <c r="K36" s="86"/>
      <c r="L36" s="22" t="s">
        <v>197</v>
      </c>
      <c r="M36" s="24">
        <v>20190770</v>
      </c>
      <c r="N36" s="46">
        <v>43726</v>
      </c>
      <c r="O36" s="25" t="s">
        <v>198</v>
      </c>
      <c r="P36" s="25" t="s">
        <v>51</v>
      </c>
      <c r="Q36" s="25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15" t="s">
        <v>38</v>
      </c>
      <c r="AC36" s="24"/>
      <c r="AD36" s="67"/>
      <c r="AE36" s="55"/>
      <c r="AF36" s="55"/>
    </row>
    <row r="37" spans="1:32" ht="15.75">
      <c r="A37" s="14">
        <v>28</v>
      </c>
      <c r="B37" s="27" t="s">
        <v>199</v>
      </c>
      <c r="C37" s="27" t="s">
        <v>30</v>
      </c>
      <c r="D37" s="27" t="s">
        <v>135</v>
      </c>
      <c r="E37" s="14">
        <v>2018050580</v>
      </c>
      <c r="F37" s="27" t="s">
        <v>126</v>
      </c>
      <c r="G37" s="14"/>
      <c r="H37" s="14"/>
      <c r="I37" s="14"/>
      <c r="J37" s="14">
        <v>88.8</v>
      </c>
      <c r="K37" s="14">
        <v>35.52</v>
      </c>
      <c r="L37" s="19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5" t="s">
        <v>38</v>
      </c>
      <c r="AC37" s="27"/>
      <c r="AD37" s="59"/>
      <c r="AE37" s="55"/>
      <c r="AF37" s="55"/>
    </row>
    <row r="38" spans="1:32" ht="15.75">
      <c r="A38" s="14">
        <v>29</v>
      </c>
      <c r="B38" s="14" t="s">
        <v>200</v>
      </c>
      <c r="C38" s="15" t="s">
        <v>30</v>
      </c>
      <c r="D38" s="15" t="s">
        <v>135</v>
      </c>
      <c r="E38" s="14">
        <v>2018050574</v>
      </c>
      <c r="F38" s="15" t="s">
        <v>126</v>
      </c>
      <c r="G38" s="14"/>
      <c r="H38" s="14"/>
      <c r="I38" s="14"/>
      <c r="J38" s="14">
        <v>83</v>
      </c>
      <c r="K38" s="14">
        <v>33.2</v>
      </c>
      <c r="L38" s="19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5" t="s">
        <v>38</v>
      </c>
      <c r="AC38" s="15"/>
      <c r="AD38" s="59"/>
      <c r="AE38" s="55"/>
      <c r="AF38" s="55"/>
    </row>
    <row r="39" spans="1:32" ht="15.75">
      <c r="A39" s="14">
        <v>30</v>
      </c>
      <c r="B39" s="15" t="s">
        <v>201</v>
      </c>
      <c r="C39" s="15" t="s">
        <v>30</v>
      </c>
      <c r="D39" s="15" t="s">
        <v>59</v>
      </c>
      <c r="E39" s="14">
        <v>2018050559</v>
      </c>
      <c r="F39" s="15" t="s">
        <v>32</v>
      </c>
      <c r="G39" s="14"/>
      <c r="H39" s="14"/>
      <c r="I39" s="14"/>
      <c r="J39" s="14">
        <v>85.5</v>
      </c>
      <c r="K39" s="14">
        <v>34.2</v>
      </c>
      <c r="L39" s="19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5" t="s">
        <v>38</v>
      </c>
      <c r="AC39" s="15"/>
      <c r="AD39" s="59"/>
      <c r="AE39" s="55"/>
      <c r="AF39" s="55"/>
    </row>
    <row r="40" spans="1:32" s="4" customFormat="1" ht="83.25" customHeight="1">
      <c r="A40" s="19">
        <v>31</v>
      </c>
      <c r="B40" s="20" t="s">
        <v>202</v>
      </c>
      <c r="C40" s="20" t="s">
        <v>58</v>
      </c>
      <c r="D40" s="20" t="s">
        <v>203</v>
      </c>
      <c r="E40" s="19">
        <v>2018050535</v>
      </c>
      <c r="F40" s="20" t="s">
        <v>32</v>
      </c>
      <c r="G40" s="19"/>
      <c r="H40" s="19"/>
      <c r="I40" s="19"/>
      <c r="J40" s="19">
        <v>81</v>
      </c>
      <c r="K40" s="19">
        <v>32.4</v>
      </c>
      <c r="L40" s="19" t="s">
        <v>204</v>
      </c>
      <c r="M40" s="19" t="s">
        <v>205</v>
      </c>
      <c r="N40" s="19" t="s">
        <v>206</v>
      </c>
      <c r="O40" s="20" t="s">
        <v>164</v>
      </c>
      <c r="P40" s="19" t="s">
        <v>207</v>
      </c>
      <c r="Q40" s="19" t="s">
        <v>208</v>
      </c>
      <c r="R40" s="19">
        <v>2.809</v>
      </c>
      <c r="S40" s="19"/>
      <c r="T40" s="19"/>
      <c r="U40" s="19"/>
      <c r="V40" s="19"/>
      <c r="W40" s="19"/>
      <c r="X40" s="19"/>
      <c r="Y40" s="19"/>
      <c r="Z40" s="19"/>
      <c r="AA40" s="19"/>
      <c r="AB40" s="15" t="s">
        <v>38</v>
      </c>
      <c r="AC40" s="20"/>
      <c r="AD40" s="59"/>
      <c r="AE40" s="70"/>
      <c r="AF40" s="70"/>
    </row>
    <row r="41" spans="1:32" s="2" customFormat="1" ht="186" customHeight="1">
      <c r="A41" s="14">
        <v>32</v>
      </c>
      <c r="B41" s="15" t="s">
        <v>209</v>
      </c>
      <c r="C41" s="15" t="s">
        <v>58</v>
      </c>
      <c r="D41" s="15" t="s">
        <v>59</v>
      </c>
      <c r="E41" s="14">
        <v>2018050564</v>
      </c>
      <c r="F41" s="15" t="s">
        <v>126</v>
      </c>
      <c r="G41" s="15" t="s">
        <v>154</v>
      </c>
      <c r="H41" s="14"/>
      <c r="I41" s="14"/>
      <c r="J41" s="14">
        <v>83.8</v>
      </c>
      <c r="K41" s="14">
        <v>33.52</v>
      </c>
      <c r="L41" s="9" t="s">
        <v>210</v>
      </c>
      <c r="M41" s="47" t="s">
        <v>211</v>
      </c>
      <c r="N41" s="14" t="s">
        <v>212</v>
      </c>
      <c r="O41" s="15" t="s">
        <v>44</v>
      </c>
      <c r="P41" s="15" t="s">
        <v>213</v>
      </c>
      <c r="Q41" s="15" t="s">
        <v>184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5" t="s">
        <v>38</v>
      </c>
      <c r="AC41" s="15"/>
      <c r="AD41" s="59"/>
      <c r="AE41" s="66"/>
      <c r="AF41" s="66"/>
    </row>
    <row r="42" spans="1:32" ht="46.5" customHeight="1">
      <c r="A42" s="14">
        <v>33</v>
      </c>
      <c r="B42" s="15" t="s">
        <v>214</v>
      </c>
      <c r="C42" s="15" t="s">
        <v>30</v>
      </c>
      <c r="D42" s="15" t="s">
        <v>59</v>
      </c>
      <c r="E42" s="14">
        <v>2017050570</v>
      </c>
      <c r="F42" s="15" t="s">
        <v>126</v>
      </c>
      <c r="G42" s="14"/>
      <c r="H42" s="14"/>
      <c r="I42" s="14"/>
      <c r="J42" s="14">
        <v>80.4</v>
      </c>
      <c r="K42" s="14"/>
      <c r="L42" s="9" t="s">
        <v>215</v>
      </c>
      <c r="M42" s="14" t="s">
        <v>216</v>
      </c>
      <c r="N42" s="14" t="s">
        <v>217</v>
      </c>
      <c r="O42" s="15" t="s">
        <v>130</v>
      </c>
      <c r="P42" s="15" t="s">
        <v>218</v>
      </c>
      <c r="Q42" s="15" t="s">
        <v>109</v>
      </c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5" t="s">
        <v>38</v>
      </c>
      <c r="AC42" s="71"/>
      <c r="AD42" s="72"/>
      <c r="AE42" s="55"/>
      <c r="AF42" s="55"/>
    </row>
    <row r="43" spans="1:32" ht="15.75">
      <c r="A43" s="14">
        <v>34</v>
      </c>
      <c r="B43" s="15" t="s">
        <v>219</v>
      </c>
      <c r="C43" s="15" t="s">
        <v>30</v>
      </c>
      <c r="D43" s="15" t="s">
        <v>203</v>
      </c>
      <c r="E43" s="14">
        <v>2018050573</v>
      </c>
      <c r="F43" s="15" t="s">
        <v>32</v>
      </c>
      <c r="G43" s="14"/>
      <c r="H43" s="14"/>
      <c r="I43" s="14"/>
      <c r="J43" s="14">
        <v>83.5</v>
      </c>
      <c r="K43" s="14">
        <v>33.4</v>
      </c>
      <c r="L43" s="19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5" t="s">
        <v>38</v>
      </c>
      <c r="AC43" s="14"/>
      <c r="AD43" s="59"/>
      <c r="AE43" s="55"/>
      <c r="AF43" s="55"/>
    </row>
    <row r="44" spans="1:32" ht="42.75">
      <c r="A44" s="14">
        <v>35</v>
      </c>
      <c r="B44" s="15" t="s">
        <v>220</v>
      </c>
      <c r="C44" s="15" t="s">
        <v>58</v>
      </c>
      <c r="D44" s="15" t="s">
        <v>59</v>
      </c>
      <c r="E44" s="14">
        <v>2017050560</v>
      </c>
      <c r="F44" s="15" t="s">
        <v>126</v>
      </c>
      <c r="G44" s="14"/>
      <c r="H44" s="14"/>
      <c r="I44" s="14"/>
      <c r="J44" s="14">
        <v>86.5</v>
      </c>
      <c r="K44" s="14">
        <v>34.6</v>
      </c>
      <c r="L44" s="48" t="s">
        <v>221</v>
      </c>
      <c r="M44" s="49" t="s">
        <v>222</v>
      </c>
      <c r="N44" s="49" t="s">
        <v>223</v>
      </c>
      <c r="O44" s="15" t="s">
        <v>224</v>
      </c>
      <c r="P44" s="49" t="s">
        <v>225</v>
      </c>
      <c r="Q44" s="14" t="s">
        <v>226</v>
      </c>
      <c r="R44" s="14">
        <v>3.585</v>
      </c>
      <c r="S44" s="14"/>
      <c r="T44" s="14"/>
      <c r="U44" s="54"/>
      <c r="V44" s="14"/>
      <c r="W44" s="14"/>
      <c r="X44" s="14"/>
      <c r="Y44" s="83" t="s">
        <v>229</v>
      </c>
      <c r="Z44" s="14"/>
      <c r="AA44" s="14"/>
      <c r="AB44" s="15" t="s">
        <v>227</v>
      </c>
      <c r="AC44" s="15"/>
      <c r="AD44" s="73"/>
      <c r="AE44" s="55"/>
      <c r="AF44" s="55"/>
    </row>
    <row r="45" spans="30:32" ht="15.75">
      <c r="AD45" s="55"/>
      <c r="AE45" s="55"/>
      <c r="AF45" s="55"/>
    </row>
    <row r="46" spans="30:32" ht="15.75">
      <c r="AD46" s="55"/>
      <c r="AE46" s="55"/>
      <c r="AF46" s="55"/>
    </row>
  </sheetData>
  <sheetProtection/>
  <mergeCells count="43">
    <mergeCell ref="L3:T3"/>
    <mergeCell ref="U3:W3"/>
    <mergeCell ref="X3:Z3"/>
    <mergeCell ref="A3:A4"/>
    <mergeCell ref="C3:C4"/>
    <mergeCell ref="F3:F4"/>
    <mergeCell ref="A14:A15"/>
    <mergeCell ref="B3:B4"/>
    <mergeCell ref="B11:B12"/>
    <mergeCell ref="B14:B15"/>
    <mergeCell ref="G3:I3"/>
    <mergeCell ref="J3:K3"/>
    <mergeCell ref="C11:C12"/>
    <mergeCell ref="D3:D4"/>
    <mergeCell ref="D11:D12"/>
    <mergeCell ref="E3:E4"/>
    <mergeCell ref="E11:E12"/>
    <mergeCell ref="A11:A12"/>
    <mergeCell ref="I11:I12"/>
    <mergeCell ref="J11:J12"/>
    <mergeCell ref="K11:K12"/>
    <mergeCell ref="F11:F12"/>
    <mergeCell ref="G11:G12"/>
    <mergeCell ref="H11:H12"/>
    <mergeCell ref="AC3:AC4"/>
    <mergeCell ref="A1:AC2"/>
    <mergeCell ref="A33:A36"/>
    <mergeCell ref="B33:B36"/>
    <mergeCell ref="C33:C36"/>
    <mergeCell ref="D33:D36"/>
    <mergeCell ref="E33:E36"/>
    <mergeCell ref="F14:F15"/>
    <mergeCell ref="AA3:AA4"/>
    <mergeCell ref="AB3:AB4"/>
    <mergeCell ref="I33:I36"/>
    <mergeCell ref="J33:J36"/>
    <mergeCell ref="K33:K36"/>
    <mergeCell ref="E14:E15"/>
    <mergeCell ref="D14:D15"/>
    <mergeCell ref="C14:C15"/>
    <mergeCell ref="F33:F36"/>
    <mergeCell ref="G33:G36"/>
    <mergeCell ref="H33:H36"/>
  </mergeCells>
  <hyperlinks>
    <hyperlink ref="M14" r:id="rId1" display="doi.org/10.1016/j.rvsc.2019.04.016"/>
  </hyperlinks>
  <printOptions/>
  <pageMargins left="0.28" right="0.2" top="0.59" bottom="0.63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王丹</cp:lastModifiedBy>
  <cp:lastPrinted>2014-10-08T09:33:28Z</cp:lastPrinted>
  <dcterms:created xsi:type="dcterms:W3CDTF">1996-12-17T01:32:42Z</dcterms:created>
  <dcterms:modified xsi:type="dcterms:W3CDTF">2019-09-30T01:28:41Z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